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Sheet1!$A$2:$I$743</definedName>
  </definedNames>
  <calcPr calcId="144525"/>
</workbook>
</file>

<file path=xl/sharedStrings.xml><?xml version="1.0" encoding="utf-8"?>
<sst xmlns="http://schemas.openxmlformats.org/spreadsheetml/2006/main" count="1158" uniqueCount="68">
  <si>
    <t>乐昌市2023年公开招聘医疗卫生专业技术人员的笔试成绩及进入面试名单</t>
  </si>
  <si>
    <t>序号</t>
  </si>
  <si>
    <t>岗位代码</t>
  </si>
  <si>
    <t>准考证号</t>
  </si>
  <si>
    <t>成绩</t>
  </si>
  <si>
    <t>备注</t>
  </si>
  <si>
    <t>排名</t>
  </si>
  <si>
    <t>岗位招聘人数</t>
  </si>
  <si>
    <t>是否进入面试（笔试成绩≥60分，1：3进入面试）</t>
  </si>
  <si>
    <t>面试候考室</t>
  </si>
  <si>
    <t>C001</t>
  </si>
  <si>
    <t>是</t>
  </si>
  <si>
    <t>第1候考室</t>
  </si>
  <si>
    <t>C002</t>
  </si>
  <si>
    <t>缺考</t>
  </si>
  <si>
    <t>C006</t>
  </si>
  <si>
    <t>C011</t>
  </si>
  <si>
    <t>C012</t>
  </si>
  <si>
    <t>C014</t>
  </si>
  <si>
    <t>C015</t>
  </si>
  <si>
    <t>C016</t>
  </si>
  <si>
    <t>C017</t>
  </si>
  <si>
    <t>第2候考室</t>
  </si>
  <si>
    <t>C018</t>
  </si>
  <si>
    <t>C019</t>
  </si>
  <si>
    <t>C020</t>
  </si>
  <si>
    <t>C021</t>
  </si>
  <si>
    <t>C023</t>
  </si>
  <si>
    <t>C024</t>
  </si>
  <si>
    <t>C025</t>
  </si>
  <si>
    <t>C026</t>
  </si>
  <si>
    <t>第3候考室</t>
  </si>
  <si>
    <t>C027</t>
  </si>
  <si>
    <t>第4候考室</t>
  </si>
  <si>
    <t>C028</t>
  </si>
  <si>
    <t>C029</t>
  </si>
  <si>
    <t>C030</t>
  </si>
  <si>
    <t>C031</t>
  </si>
  <si>
    <t>C032</t>
  </si>
  <si>
    <t>1</t>
  </si>
  <si>
    <t>C034</t>
  </si>
  <si>
    <t>第5候考室</t>
  </si>
  <si>
    <t>C036</t>
  </si>
  <si>
    <t>C038</t>
  </si>
  <si>
    <t>C039</t>
  </si>
  <si>
    <t>C041</t>
  </si>
  <si>
    <t>C042</t>
  </si>
  <si>
    <t>C043</t>
  </si>
  <si>
    <t>C044</t>
  </si>
  <si>
    <t>C046</t>
  </si>
  <si>
    <t>C047</t>
  </si>
  <si>
    <t>C048</t>
  </si>
  <si>
    <t>C053</t>
  </si>
  <si>
    <t>C054</t>
  </si>
  <si>
    <t>C055</t>
  </si>
  <si>
    <t>C056</t>
  </si>
  <si>
    <t>C057</t>
  </si>
  <si>
    <t>C058</t>
  </si>
  <si>
    <t>C059</t>
  </si>
  <si>
    <t>C060</t>
  </si>
  <si>
    <t>第6候考室</t>
  </si>
  <si>
    <t>C063</t>
  </si>
  <si>
    <t>C064</t>
  </si>
  <si>
    <t>C065</t>
  </si>
  <si>
    <t>C066</t>
  </si>
  <si>
    <t>C069</t>
  </si>
  <si>
    <t>C070</t>
  </si>
  <si>
    <t>C071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</si>
</sst>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3"/>
  <sheetViews>
    <sheetView tabSelected="1" zoomScale="85" zoomScaleNormal="85" workbookViewId="0">
      <selection activeCell="K3" sqref="K3"/>
    </sheetView>
  </sheetViews>
  <sheetFormatPr defaultColWidth="9" defaultRowHeight="25" customHeight="1"/>
  <cols>
    <col min="1" max="1" width="6.625" style="1" customWidth="1"/>
    <col min="2" max="2" width="10.875" style="1" customWidth="1"/>
    <col min="3" max="3" width="16.9083333333333" style="1" customWidth="1"/>
    <col min="4" max="4" width="10.125" style="1" customWidth="1"/>
    <col min="5" max="7" width="9" style="1"/>
    <col min="8" max="8" width="15.7333333333333" style="1" customWidth="1"/>
    <col min="9" max="9" width="17.6416666666667" customWidth="1"/>
  </cols>
  <sheetData>
    <row r="1" ht="6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68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6" t="s">
        <v>8</v>
      </c>
      <c r="I2" s="6" t="s">
        <v>9</v>
      </c>
    </row>
    <row r="3" customHeight="1" spans="1:9">
      <c r="A3" s="7">
        <v>1</v>
      </c>
      <c r="B3" s="8" t="s">
        <v>10</v>
      </c>
      <c r="C3" s="9">
        <v>102202310001</v>
      </c>
      <c r="D3" s="8">
        <v>83.84</v>
      </c>
      <c r="E3" s="8"/>
      <c r="F3" s="8">
        <f>IF(B3=B2,IF(D3=D2,E2,E2+COUNTIFS(B:B,B2,D:D,D2)),1)</f>
        <v>1</v>
      </c>
      <c r="G3" s="8">
        <v>1</v>
      </c>
      <c r="H3" s="7" t="s">
        <v>11</v>
      </c>
      <c r="I3" s="13" t="s">
        <v>12</v>
      </c>
    </row>
    <row r="4" customHeight="1" spans="1:9">
      <c r="A4" s="7">
        <v>2</v>
      </c>
      <c r="B4" s="8" t="s">
        <v>13</v>
      </c>
      <c r="C4" s="9">
        <v>102202310002</v>
      </c>
      <c r="D4" s="8">
        <v>72.6</v>
      </c>
      <c r="E4" s="8"/>
      <c r="F4" s="8">
        <f>IF(B4=B3,IF(D4=D3,F3,F3+COUNTIFS(B:B,B3,D:D,D3)),1)</f>
        <v>1</v>
      </c>
      <c r="G4" s="10">
        <v>4</v>
      </c>
      <c r="H4" s="7" t="s">
        <v>11</v>
      </c>
      <c r="I4" s="13" t="s">
        <v>12</v>
      </c>
    </row>
    <row r="5" customHeight="1" spans="1:9">
      <c r="A5" s="7">
        <v>3</v>
      </c>
      <c r="B5" s="8" t="s">
        <v>13</v>
      </c>
      <c r="C5" s="9">
        <v>102202310003</v>
      </c>
      <c r="D5" s="8">
        <v>0</v>
      </c>
      <c r="E5" s="8" t="s">
        <v>14</v>
      </c>
      <c r="F5" s="8"/>
      <c r="G5" s="11"/>
      <c r="H5" s="7"/>
      <c r="I5" s="14"/>
    </row>
    <row r="6" customHeight="1" spans="1:9">
      <c r="A6" s="7">
        <v>4</v>
      </c>
      <c r="B6" s="8" t="s">
        <v>15</v>
      </c>
      <c r="C6" s="9">
        <v>102202310005</v>
      </c>
      <c r="D6" s="8">
        <v>78.52</v>
      </c>
      <c r="E6" s="8"/>
      <c r="F6" s="8">
        <f>IF(B6=B5,IF(D6=D5,F5,F5+COUNTIFS(B:B,B5,D:D,D5)),1)</f>
        <v>1</v>
      </c>
      <c r="G6" s="10">
        <v>2</v>
      </c>
      <c r="H6" s="7" t="s">
        <v>11</v>
      </c>
      <c r="I6" s="13" t="s">
        <v>12</v>
      </c>
    </row>
    <row r="7" customHeight="1" spans="1:9">
      <c r="A7" s="7">
        <v>5</v>
      </c>
      <c r="B7" s="8" t="s">
        <v>15</v>
      </c>
      <c r="C7" s="9">
        <v>102202310006</v>
      </c>
      <c r="D7" s="8">
        <v>75.1</v>
      </c>
      <c r="E7" s="8"/>
      <c r="F7" s="8">
        <f>IF(B7=B6,IF(D7=D6,F6,F6+COUNTIFS(B:B,B6,D:D,D6)),1)</f>
        <v>2</v>
      </c>
      <c r="G7" s="12"/>
      <c r="H7" s="7" t="s">
        <v>11</v>
      </c>
      <c r="I7" s="13" t="s">
        <v>12</v>
      </c>
    </row>
    <row r="8" customHeight="1" spans="1:9">
      <c r="A8" s="7">
        <v>6</v>
      </c>
      <c r="B8" s="8" t="s">
        <v>15</v>
      </c>
      <c r="C8" s="9">
        <v>102202310004</v>
      </c>
      <c r="D8" s="8">
        <v>71.86</v>
      </c>
      <c r="E8" s="8"/>
      <c r="F8" s="8">
        <f>IF(B8=B7,IF(D8=D7,F7,F7+COUNTIFS(B:B,B7,D:D,D7)),1)</f>
        <v>3</v>
      </c>
      <c r="G8" s="11"/>
      <c r="H8" s="7" t="s">
        <v>11</v>
      </c>
      <c r="I8" s="13" t="s">
        <v>12</v>
      </c>
    </row>
    <row r="9" customHeight="1" spans="1:9">
      <c r="A9" s="7">
        <v>7</v>
      </c>
      <c r="B9" s="8" t="s">
        <v>16</v>
      </c>
      <c r="C9" s="9">
        <v>102202310009</v>
      </c>
      <c r="D9" s="8">
        <v>88</v>
      </c>
      <c r="E9" s="8"/>
      <c r="F9" s="8">
        <f>IF(B9=B8,IF(D9=D8,F8,F8+COUNTIFS(B:B,B8,D:D,D8)),1)</f>
        <v>1</v>
      </c>
      <c r="G9" s="10">
        <v>1</v>
      </c>
      <c r="H9" s="7" t="s">
        <v>11</v>
      </c>
      <c r="I9" s="13" t="s">
        <v>12</v>
      </c>
    </row>
    <row r="10" customHeight="1" spans="1:9">
      <c r="A10" s="7">
        <v>8</v>
      </c>
      <c r="B10" s="8" t="s">
        <v>16</v>
      </c>
      <c r="C10" s="9">
        <v>102202310007</v>
      </c>
      <c r="D10" s="8">
        <v>85.8</v>
      </c>
      <c r="E10" s="8"/>
      <c r="F10" s="8">
        <f>IF(B10=B9,IF(D10=D9,F9,F9+COUNTIFS(B:B,B9,D:D,D9)),1)</f>
        <v>2</v>
      </c>
      <c r="G10" s="12"/>
      <c r="H10" s="7" t="s">
        <v>11</v>
      </c>
      <c r="I10" s="13" t="s">
        <v>12</v>
      </c>
    </row>
    <row r="11" customHeight="1" spans="1:9">
      <c r="A11" s="7">
        <v>9</v>
      </c>
      <c r="B11" s="8" t="s">
        <v>16</v>
      </c>
      <c r="C11" s="9">
        <v>102202310008</v>
      </c>
      <c r="D11" s="8">
        <v>79.94</v>
      </c>
      <c r="E11" s="8"/>
      <c r="F11" s="8">
        <f>IF(B11=B10,IF(D11=D10,F10,F10+COUNTIFS(B:B,B10,D:D,D10)),1)</f>
        <v>3</v>
      </c>
      <c r="G11" s="12"/>
      <c r="H11" s="7" t="s">
        <v>11</v>
      </c>
      <c r="I11" s="13" t="s">
        <v>12</v>
      </c>
    </row>
    <row r="12" customHeight="1" spans="1:9">
      <c r="A12" s="7">
        <v>10</v>
      </c>
      <c r="B12" s="8" t="s">
        <v>16</v>
      </c>
      <c r="C12" s="9">
        <v>102202310010</v>
      </c>
      <c r="D12" s="8">
        <v>70.14</v>
      </c>
      <c r="E12" s="8"/>
      <c r="F12" s="8">
        <f>IF(B12=B11,IF(D12=D11,F11,F11+COUNTIFS(B:B,B11,D:D,D11)),1)</f>
        <v>4</v>
      </c>
      <c r="G12" s="11"/>
      <c r="H12" s="7"/>
      <c r="I12" s="14"/>
    </row>
    <row r="13" customHeight="1" spans="1:9">
      <c r="A13" s="7">
        <v>11</v>
      </c>
      <c r="B13" s="8" t="s">
        <v>17</v>
      </c>
      <c r="C13" s="9">
        <v>102202310011</v>
      </c>
      <c r="D13" s="8">
        <v>0</v>
      </c>
      <c r="E13" s="8" t="s">
        <v>14</v>
      </c>
      <c r="F13" s="8"/>
      <c r="G13" s="8">
        <v>1</v>
      </c>
      <c r="H13" s="7"/>
      <c r="I13" s="14"/>
    </row>
    <row r="14" customHeight="1" spans="1:9">
      <c r="A14" s="7">
        <v>12</v>
      </c>
      <c r="B14" s="8" t="s">
        <v>18</v>
      </c>
      <c r="C14" s="9">
        <v>102202310015</v>
      </c>
      <c r="D14" s="8">
        <v>82.84</v>
      </c>
      <c r="E14" s="8"/>
      <c r="F14" s="8">
        <f>IF(B14=B13,IF(D14=D13,F13,F13+COUNTIFS(B:B,B13,D:D,D13)),1)</f>
        <v>1</v>
      </c>
      <c r="G14" s="10">
        <v>1</v>
      </c>
      <c r="H14" s="7" t="s">
        <v>11</v>
      </c>
      <c r="I14" s="13" t="s">
        <v>12</v>
      </c>
    </row>
    <row r="15" customHeight="1" spans="1:9">
      <c r="A15" s="7">
        <v>13</v>
      </c>
      <c r="B15" s="8" t="s">
        <v>18</v>
      </c>
      <c r="C15" s="9">
        <v>102202310016</v>
      </c>
      <c r="D15" s="8">
        <v>78.66</v>
      </c>
      <c r="E15" s="8"/>
      <c r="F15" s="8">
        <f>IF(B15=B14,IF(D15=D14,F14,F14+COUNTIFS(B:B,B14,D:D,D14)),1)</f>
        <v>2</v>
      </c>
      <c r="G15" s="12"/>
      <c r="H15" s="7" t="s">
        <v>11</v>
      </c>
      <c r="I15" s="13" t="s">
        <v>12</v>
      </c>
    </row>
    <row r="16" customHeight="1" spans="1:9">
      <c r="A16" s="7">
        <v>14</v>
      </c>
      <c r="B16" s="8" t="s">
        <v>18</v>
      </c>
      <c r="C16" s="9">
        <v>102202310014</v>
      </c>
      <c r="D16" s="8">
        <v>76.62</v>
      </c>
      <c r="E16" s="8"/>
      <c r="F16" s="8">
        <f>IF(B16=B15,IF(D16=D15,F15,F15+COUNTIFS(B:B,B15,D:D,D15)),1)</f>
        <v>3</v>
      </c>
      <c r="G16" s="12"/>
      <c r="H16" s="7" t="s">
        <v>11</v>
      </c>
      <c r="I16" s="13" t="s">
        <v>12</v>
      </c>
    </row>
    <row r="17" customHeight="1" spans="1:9">
      <c r="A17" s="7">
        <v>15</v>
      </c>
      <c r="B17" s="8" t="s">
        <v>18</v>
      </c>
      <c r="C17" s="9">
        <v>102202310021</v>
      </c>
      <c r="D17" s="8">
        <v>73.46</v>
      </c>
      <c r="E17" s="8"/>
      <c r="F17" s="8">
        <f>IF(B17=B16,IF(D17=D16,F16,F16+COUNTIFS(B:B,B16,D:D,D16)),1)</f>
        <v>4</v>
      </c>
      <c r="G17" s="12"/>
      <c r="H17" s="7"/>
      <c r="I17" s="14"/>
    </row>
    <row r="18" customHeight="1" spans="1:9">
      <c r="A18" s="7">
        <v>16</v>
      </c>
      <c r="B18" s="8" t="s">
        <v>18</v>
      </c>
      <c r="C18" s="9">
        <v>102202310017</v>
      </c>
      <c r="D18" s="8">
        <v>73.4</v>
      </c>
      <c r="E18" s="8"/>
      <c r="F18" s="8">
        <f>IF(B18=B17,IF(D18=D17,F17,F17+COUNTIFS(B:B,B17,D:D,D17)),1)</f>
        <v>5</v>
      </c>
      <c r="G18" s="12"/>
      <c r="H18" s="7"/>
      <c r="I18" s="14"/>
    </row>
    <row r="19" customHeight="1" spans="1:9">
      <c r="A19" s="7">
        <v>17</v>
      </c>
      <c r="B19" s="8" t="s">
        <v>18</v>
      </c>
      <c r="C19" s="9">
        <v>102202310018</v>
      </c>
      <c r="D19" s="8">
        <v>70</v>
      </c>
      <c r="E19" s="8"/>
      <c r="F19" s="8">
        <f>IF(B19=B18,IF(D19=D18,F18,F18+COUNTIFS(B:B,B18,D:D,D18)),1)</f>
        <v>6</v>
      </c>
      <c r="G19" s="12"/>
      <c r="H19" s="7"/>
      <c r="I19" s="14"/>
    </row>
    <row r="20" customHeight="1" spans="1:9">
      <c r="A20" s="7">
        <v>18</v>
      </c>
      <c r="B20" s="8" t="s">
        <v>18</v>
      </c>
      <c r="C20" s="9">
        <v>102202310012</v>
      </c>
      <c r="D20" s="8">
        <v>69.28</v>
      </c>
      <c r="E20" s="8"/>
      <c r="F20" s="8">
        <f>IF(B20=B19,IF(D20=D19,F19,F19+COUNTIFS(B:B,B19,D:D,D19)),1)</f>
        <v>7</v>
      </c>
      <c r="G20" s="12"/>
      <c r="H20" s="7"/>
      <c r="I20" s="14"/>
    </row>
    <row r="21" customHeight="1" spans="1:9">
      <c r="A21" s="7">
        <v>19</v>
      </c>
      <c r="B21" s="8" t="s">
        <v>18</v>
      </c>
      <c r="C21" s="9">
        <v>102202310013</v>
      </c>
      <c r="D21" s="8">
        <v>69.14</v>
      </c>
      <c r="E21" s="8"/>
      <c r="F21" s="8">
        <f>IF(B21=B20,IF(D21=D20,F20,F20+COUNTIFS(B:B,B20,D:D,D20)),1)</f>
        <v>8</v>
      </c>
      <c r="G21" s="12"/>
      <c r="H21" s="7"/>
      <c r="I21" s="14"/>
    </row>
    <row r="22" customHeight="1" spans="1:9">
      <c r="A22" s="7">
        <v>20</v>
      </c>
      <c r="B22" s="8" t="s">
        <v>18</v>
      </c>
      <c r="C22" s="9">
        <v>102202310019</v>
      </c>
      <c r="D22" s="8">
        <v>59.42</v>
      </c>
      <c r="E22" s="8"/>
      <c r="F22" s="8">
        <f>IF(B22=B21,IF(D22=D21,F21,F21+COUNTIFS(B:B,B21,D:D,D21)),1)</f>
        <v>9</v>
      </c>
      <c r="G22" s="12"/>
      <c r="H22" s="7"/>
      <c r="I22" s="14"/>
    </row>
    <row r="23" customHeight="1" spans="1:9">
      <c r="A23" s="7">
        <v>21</v>
      </c>
      <c r="B23" s="8" t="s">
        <v>18</v>
      </c>
      <c r="C23" s="9">
        <v>102202310020</v>
      </c>
      <c r="D23" s="8">
        <v>0</v>
      </c>
      <c r="E23" s="8" t="s">
        <v>14</v>
      </c>
      <c r="F23" s="8"/>
      <c r="G23" s="11"/>
      <c r="H23" s="7"/>
      <c r="I23" s="14"/>
    </row>
    <row r="24" customHeight="1" spans="1:9">
      <c r="A24" s="7">
        <v>22</v>
      </c>
      <c r="B24" s="8" t="s">
        <v>19</v>
      </c>
      <c r="C24" s="9">
        <v>102202310022</v>
      </c>
      <c r="D24" s="8">
        <v>0</v>
      </c>
      <c r="E24" s="8" t="s">
        <v>14</v>
      </c>
      <c r="F24" s="8"/>
      <c r="G24" s="8">
        <v>1</v>
      </c>
      <c r="H24" s="7"/>
      <c r="I24" s="14"/>
    </row>
    <row r="25" customHeight="1" spans="1:9">
      <c r="A25" s="7">
        <v>23</v>
      </c>
      <c r="B25" s="8" t="s">
        <v>20</v>
      </c>
      <c r="C25" s="9">
        <v>102202310076</v>
      </c>
      <c r="D25" s="8">
        <v>81.32</v>
      </c>
      <c r="E25" s="8"/>
      <c r="F25" s="8">
        <f>IF(B25=B24,IF(D25=D24,F24,F24+COUNTIFS(B:B,B24,D:D,D24)),1)</f>
        <v>1</v>
      </c>
      <c r="G25" s="10">
        <v>4</v>
      </c>
      <c r="H25" s="7" t="s">
        <v>11</v>
      </c>
      <c r="I25" s="13" t="s">
        <v>12</v>
      </c>
    </row>
    <row r="26" customHeight="1" spans="1:9">
      <c r="A26" s="7">
        <v>24</v>
      </c>
      <c r="B26" s="8" t="s">
        <v>20</v>
      </c>
      <c r="C26" s="9">
        <v>102202310049</v>
      </c>
      <c r="D26" s="8">
        <v>78.82</v>
      </c>
      <c r="E26" s="8"/>
      <c r="F26" s="8">
        <f>IF(B26=B25,IF(D26=D25,F25,F25+COUNTIFS(B:B,B25,D:D,D25)),1)</f>
        <v>2</v>
      </c>
      <c r="G26" s="12"/>
      <c r="H26" s="7" t="s">
        <v>11</v>
      </c>
      <c r="I26" s="13" t="s">
        <v>12</v>
      </c>
    </row>
    <row r="27" customHeight="1" spans="1:9">
      <c r="A27" s="7">
        <v>25</v>
      </c>
      <c r="B27" s="8" t="s">
        <v>20</v>
      </c>
      <c r="C27" s="9">
        <v>102202310037</v>
      </c>
      <c r="D27" s="8">
        <v>78.76</v>
      </c>
      <c r="E27" s="8"/>
      <c r="F27" s="8">
        <f>IF(B27=B26,IF(D27=D26,F26,F26+COUNTIFS(B:B,B26,D:D,D26)),1)</f>
        <v>3</v>
      </c>
      <c r="G27" s="12"/>
      <c r="H27" s="7" t="s">
        <v>11</v>
      </c>
      <c r="I27" s="13" t="s">
        <v>12</v>
      </c>
    </row>
    <row r="28" customHeight="1" spans="1:9">
      <c r="A28" s="7">
        <v>26</v>
      </c>
      <c r="B28" s="8" t="s">
        <v>20</v>
      </c>
      <c r="C28" s="9">
        <v>102202310053</v>
      </c>
      <c r="D28" s="8">
        <v>76.54</v>
      </c>
      <c r="E28" s="8"/>
      <c r="F28" s="8">
        <f>IF(B28=B27,IF(D28=D27,F27,F27+COUNTIFS(B:B,B27,D:D,D27)),1)</f>
        <v>4</v>
      </c>
      <c r="G28" s="12"/>
      <c r="H28" s="7" t="s">
        <v>11</v>
      </c>
      <c r="I28" s="13" t="s">
        <v>12</v>
      </c>
    </row>
    <row r="29" customHeight="1" spans="1:9">
      <c r="A29" s="7">
        <v>27</v>
      </c>
      <c r="B29" s="8" t="s">
        <v>20</v>
      </c>
      <c r="C29" s="9">
        <v>102202310078</v>
      </c>
      <c r="D29" s="8">
        <v>76.38</v>
      </c>
      <c r="E29" s="8"/>
      <c r="F29" s="8">
        <f>IF(B29=B28,IF(D29=D28,F28,F28+COUNTIFS(B:B,B28,D:D,D28)),1)</f>
        <v>5</v>
      </c>
      <c r="G29" s="12"/>
      <c r="H29" s="7" t="s">
        <v>11</v>
      </c>
      <c r="I29" s="13" t="s">
        <v>12</v>
      </c>
    </row>
    <row r="30" customHeight="1" spans="1:9">
      <c r="A30" s="7">
        <v>28</v>
      </c>
      <c r="B30" s="8" t="s">
        <v>20</v>
      </c>
      <c r="C30" s="9">
        <v>102202310052</v>
      </c>
      <c r="D30" s="8">
        <v>75.86</v>
      </c>
      <c r="E30" s="8"/>
      <c r="F30" s="8">
        <f>IF(B30=B29,IF(D30=D29,F29,F29+COUNTIFS(B:B,B29,D:D,D29)),1)</f>
        <v>6</v>
      </c>
      <c r="G30" s="12"/>
      <c r="H30" s="7" t="s">
        <v>11</v>
      </c>
      <c r="I30" s="13" t="s">
        <v>12</v>
      </c>
    </row>
    <row r="31" customHeight="1" spans="1:9">
      <c r="A31" s="7">
        <v>29</v>
      </c>
      <c r="B31" s="8" t="s">
        <v>20</v>
      </c>
      <c r="C31" s="9">
        <v>102202310080</v>
      </c>
      <c r="D31" s="8">
        <v>75.32</v>
      </c>
      <c r="E31" s="8"/>
      <c r="F31" s="8">
        <f>IF(B31=B30,IF(D31=D30,F30,F30+COUNTIFS(B:B,B30,D:D,D30)),1)</f>
        <v>7</v>
      </c>
      <c r="G31" s="12"/>
      <c r="H31" s="7" t="s">
        <v>11</v>
      </c>
      <c r="I31" s="13" t="s">
        <v>12</v>
      </c>
    </row>
    <row r="32" customHeight="1" spans="1:9">
      <c r="A32" s="7">
        <v>30</v>
      </c>
      <c r="B32" s="8" t="s">
        <v>20</v>
      </c>
      <c r="C32" s="9">
        <v>102202310023</v>
      </c>
      <c r="D32" s="8">
        <v>75.24</v>
      </c>
      <c r="E32" s="8"/>
      <c r="F32" s="8">
        <f>IF(B32=B31,IF(D32=D31,F31,F31+COUNTIFS(B:B,B31,D:D,D31)),1)</f>
        <v>8</v>
      </c>
      <c r="G32" s="12"/>
      <c r="H32" s="7" t="s">
        <v>11</v>
      </c>
      <c r="I32" s="13" t="s">
        <v>12</v>
      </c>
    </row>
    <row r="33" customHeight="1" spans="1:9">
      <c r="A33" s="7">
        <v>31</v>
      </c>
      <c r="B33" s="8" t="s">
        <v>20</v>
      </c>
      <c r="C33" s="9">
        <v>102202310059</v>
      </c>
      <c r="D33" s="8">
        <v>75.04</v>
      </c>
      <c r="E33" s="8"/>
      <c r="F33" s="8">
        <f>IF(B33=B32,IF(D33=D32,F32,F32+COUNTIFS(B:B,B32,D:D,D32)),1)</f>
        <v>9</v>
      </c>
      <c r="G33" s="12"/>
      <c r="H33" s="7" t="s">
        <v>11</v>
      </c>
      <c r="I33" s="13" t="s">
        <v>12</v>
      </c>
    </row>
    <row r="34" customHeight="1" spans="1:9">
      <c r="A34" s="7">
        <v>32</v>
      </c>
      <c r="B34" s="8" t="s">
        <v>20</v>
      </c>
      <c r="C34" s="9">
        <v>102202310083</v>
      </c>
      <c r="D34" s="8">
        <v>74.16</v>
      </c>
      <c r="E34" s="8"/>
      <c r="F34" s="8">
        <f>IF(B34=B33,IF(D34=D33,F33,F33+COUNTIFS(B:B,B33,D:D,D33)),1)</f>
        <v>10</v>
      </c>
      <c r="G34" s="12"/>
      <c r="H34" s="7" t="s">
        <v>11</v>
      </c>
      <c r="I34" s="13" t="s">
        <v>12</v>
      </c>
    </row>
    <row r="35" customHeight="1" spans="1:9">
      <c r="A35" s="7">
        <v>33</v>
      </c>
      <c r="B35" s="8" t="s">
        <v>20</v>
      </c>
      <c r="C35" s="9">
        <v>102202310060</v>
      </c>
      <c r="D35" s="8">
        <v>73.96</v>
      </c>
      <c r="E35" s="8"/>
      <c r="F35" s="8">
        <f>IF(B35=B34,IF(D35=D34,F34,F34+COUNTIFS(B:B,B34,D:D,D34)),1)</f>
        <v>11</v>
      </c>
      <c r="G35" s="12"/>
      <c r="H35" s="7" t="s">
        <v>11</v>
      </c>
      <c r="I35" s="13" t="s">
        <v>12</v>
      </c>
    </row>
    <row r="36" customHeight="1" spans="1:9">
      <c r="A36" s="7">
        <v>34</v>
      </c>
      <c r="B36" s="8" t="s">
        <v>20</v>
      </c>
      <c r="C36" s="9">
        <v>102202310043</v>
      </c>
      <c r="D36" s="8">
        <v>73.64</v>
      </c>
      <c r="E36" s="8"/>
      <c r="F36" s="8">
        <f>IF(B36=B35,IF(D36=D35,F35,F35+COUNTIFS(B:B,B35,D:D,D35)),1)</f>
        <v>12</v>
      </c>
      <c r="G36" s="12"/>
      <c r="H36" s="7" t="s">
        <v>11</v>
      </c>
      <c r="I36" s="13" t="s">
        <v>12</v>
      </c>
    </row>
    <row r="37" customHeight="1" spans="1:9">
      <c r="A37" s="7">
        <v>35</v>
      </c>
      <c r="B37" s="8" t="s">
        <v>20</v>
      </c>
      <c r="C37" s="9">
        <v>102202310074</v>
      </c>
      <c r="D37" s="8">
        <v>73.5</v>
      </c>
      <c r="E37" s="8"/>
      <c r="F37" s="8">
        <f>IF(B37=B36,IF(D37=D36,F36,F36+COUNTIFS(B:B,B36,D:D,D36)),1)</f>
        <v>13</v>
      </c>
      <c r="G37" s="12"/>
      <c r="H37" s="7"/>
      <c r="I37" s="14"/>
    </row>
    <row r="38" customHeight="1" spans="1:9">
      <c r="A38" s="7">
        <v>36</v>
      </c>
      <c r="B38" s="8" t="s">
        <v>20</v>
      </c>
      <c r="C38" s="9">
        <v>102202310071</v>
      </c>
      <c r="D38" s="8">
        <v>72.1</v>
      </c>
      <c r="E38" s="8"/>
      <c r="F38" s="8">
        <f>IF(B38=B37,IF(D38=D37,F37,F37+COUNTIFS(B:B,B37,D:D,D37)),1)</f>
        <v>14</v>
      </c>
      <c r="G38" s="12"/>
      <c r="H38" s="7"/>
      <c r="I38" s="14"/>
    </row>
    <row r="39" customHeight="1" spans="1:9">
      <c r="A39" s="7">
        <v>37</v>
      </c>
      <c r="B39" s="8" t="s">
        <v>20</v>
      </c>
      <c r="C39" s="9">
        <v>102202310082</v>
      </c>
      <c r="D39" s="8">
        <v>72</v>
      </c>
      <c r="E39" s="8"/>
      <c r="F39" s="8">
        <f>IF(B39=B38,IF(D39=D38,F38,F38+COUNTIFS(B:B,B38,D:D,D38)),1)</f>
        <v>15</v>
      </c>
      <c r="G39" s="12"/>
      <c r="H39" s="7"/>
      <c r="I39" s="14"/>
    </row>
    <row r="40" customHeight="1" spans="1:9">
      <c r="A40" s="7">
        <v>38</v>
      </c>
      <c r="B40" s="8" t="s">
        <v>20</v>
      </c>
      <c r="C40" s="9">
        <v>102202310077</v>
      </c>
      <c r="D40" s="8">
        <v>71.32</v>
      </c>
      <c r="E40" s="8"/>
      <c r="F40" s="8">
        <f>IF(B40=B39,IF(D40=D39,F39,F39+COUNTIFS(B:B,B39,D:D,D39)),1)</f>
        <v>16</v>
      </c>
      <c r="G40" s="12"/>
      <c r="H40" s="7"/>
      <c r="I40" s="14"/>
    </row>
    <row r="41" customHeight="1" spans="1:9">
      <c r="A41" s="7">
        <v>39</v>
      </c>
      <c r="B41" s="8" t="s">
        <v>20</v>
      </c>
      <c r="C41" s="9">
        <v>102202310045</v>
      </c>
      <c r="D41" s="8">
        <v>70.92</v>
      </c>
      <c r="E41" s="8"/>
      <c r="F41" s="8">
        <f>IF(B41=B40,IF(D41=D40,F40,F40+COUNTIFS(B:B,B40,D:D,D40)),1)</f>
        <v>17</v>
      </c>
      <c r="G41" s="12"/>
      <c r="H41" s="7"/>
      <c r="I41" s="14"/>
    </row>
    <row r="42" customHeight="1" spans="1:9">
      <c r="A42" s="7">
        <v>40</v>
      </c>
      <c r="B42" s="8" t="s">
        <v>20</v>
      </c>
      <c r="C42" s="9">
        <v>102202310092</v>
      </c>
      <c r="D42" s="8">
        <v>70.5</v>
      </c>
      <c r="E42" s="8"/>
      <c r="F42" s="8">
        <f>IF(B42=B41,IF(D42=D41,F41,F41+COUNTIFS(B:B,B41,D:D,D41)),1)</f>
        <v>18</v>
      </c>
      <c r="G42" s="12"/>
      <c r="H42" s="7"/>
      <c r="I42" s="14"/>
    </row>
    <row r="43" customHeight="1" spans="1:9">
      <c r="A43" s="7">
        <v>41</v>
      </c>
      <c r="B43" s="8" t="s">
        <v>20</v>
      </c>
      <c r="C43" s="9">
        <v>102202310070</v>
      </c>
      <c r="D43" s="8">
        <v>69.8</v>
      </c>
      <c r="E43" s="8"/>
      <c r="F43" s="8">
        <f>IF(B43=B42,IF(D43=D42,F42,F42+COUNTIFS(B:B,B42,D:D,D42)),1)</f>
        <v>19</v>
      </c>
      <c r="G43" s="12"/>
      <c r="H43" s="7"/>
      <c r="I43" s="14"/>
    </row>
    <row r="44" customHeight="1" spans="1:9">
      <c r="A44" s="7">
        <v>42</v>
      </c>
      <c r="B44" s="8" t="s">
        <v>20</v>
      </c>
      <c r="C44" s="9">
        <v>102202310072</v>
      </c>
      <c r="D44" s="8">
        <v>69.66</v>
      </c>
      <c r="E44" s="8"/>
      <c r="F44" s="8">
        <f>IF(B44=B43,IF(D44=D43,F43,F43+COUNTIFS(B:B,B43,D:D,D43)),1)</f>
        <v>20</v>
      </c>
      <c r="G44" s="12"/>
      <c r="H44" s="7"/>
      <c r="I44" s="14"/>
    </row>
    <row r="45" customHeight="1" spans="1:9">
      <c r="A45" s="7">
        <v>43</v>
      </c>
      <c r="B45" s="8" t="s">
        <v>20</v>
      </c>
      <c r="C45" s="9">
        <v>102202310062</v>
      </c>
      <c r="D45" s="8">
        <v>69.52</v>
      </c>
      <c r="E45" s="8"/>
      <c r="F45" s="8">
        <f>IF(B45=B44,IF(D45=D44,F44,F44+COUNTIFS(B:B,B44,D:D,D44)),1)</f>
        <v>21</v>
      </c>
      <c r="G45" s="12"/>
      <c r="H45" s="7"/>
      <c r="I45" s="14"/>
    </row>
    <row r="46" customHeight="1" spans="1:9">
      <c r="A46" s="7">
        <v>44</v>
      </c>
      <c r="B46" s="8" t="s">
        <v>20</v>
      </c>
      <c r="C46" s="9">
        <v>102202310041</v>
      </c>
      <c r="D46" s="8">
        <v>69.46</v>
      </c>
      <c r="E46" s="8"/>
      <c r="F46" s="8">
        <f>IF(B46=B45,IF(D46=D45,F45,F45+COUNTIFS(B:B,B45,D:D,D45)),1)</f>
        <v>22</v>
      </c>
      <c r="G46" s="12"/>
      <c r="H46" s="7"/>
      <c r="I46" s="14"/>
    </row>
    <row r="47" customHeight="1" spans="1:9">
      <c r="A47" s="7">
        <v>45</v>
      </c>
      <c r="B47" s="8" t="s">
        <v>20</v>
      </c>
      <c r="C47" s="9">
        <v>102202310067</v>
      </c>
      <c r="D47" s="8">
        <v>69.18</v>
      </c>
      <c r="E47" s="8"/>
      <c r="F47" s="8">
        <f>IF(B47=B46,IF(D47=D46,F46,F46+COUNTIFS(B:B,B46,D:D,D46)),1)</f>
        <v>23</v>
      </c>
      <c r="G47" s="12"/>
      <c r="H47" s="7"/>
      <c r="I47" s="14"/>
    </row>
    <row r="48" customHeight="1" spans="1:9">
      <c r="A48" s="7">
        <v>46</v>
      </c>
      <c r="B48" s="8" t="s">
        <v>20</v>
      </c>
      <c r="C48" s="9">
        <v>102202310054</v>
      </c>
      <c r="D48" s="8">
        <v>69.02</v>
      </c>
      <c r="E48" s="8"/>
      <c r="F48" s="8">
        <f>IF(B48=B47,IF(D48=D47,F47,F47+COUNTIFS(B:B,B47,D:D,D47)),1)</f>
        <v>24</v>
      </c>
      <c r="G48" s="12"/>
      <c r="H48" s="7"/>
      <c r="I48" s="14"/>
    </row>
    <row r="49" customHeight="1" spans="1:9">
      <c r="A49" s="7">
        <v>47</v>
      </c>
      <c r="B49" s="8" t="s">
        <v>20</v>
      </c>
      <c r="C49" s="9">
        <v>102202310064</v>
      </c>
      <c r="D49" s="8">
        <v>68.92</v>
      </c>
      <c r="E49" s="8"/>
      <c r="F49" s="8">
        <f>IF(B49=B48,IF(D49=D48,F48,F48+COUNTIFS(B:B,B48,D:D,D48)),1)</f>
        <v>25</v>
      </c>
      <c r="G49" s="12"/>
      <c r="H49" s="7"/>
      <c r="I49" s="14"/>
    </row>
    <row r="50" customHeight="1" spans="1:9">
      <c r="A50" s="7">
        <v>48</v>
      </c>
      <c r="B50" s="8" t="s">
        <v>20</v>
      </c>
      <c r="C50" s="9">
        <v>102202310091</v>
      </c>
      <c r="D50" s="8">
        <v>68.26</v>
      </c>
      <c r="E50" s="8"/>
      <c r="F50" s="8">
        <f>IF(B50=B49,IF(D50=D49,F49,F49+COUNTIFS(B:B,B49,D:D,D49)),1)</f>
        <v>26</v>
      </c>
      <c r="G50" s="12"/>
      <c r="H50" s="7"/>
      <c r="I50" s="14"/>
    </row>
    <row r="51" customHeight="1" spans="1:9">
      <c r="A51" s="7">
        <v>49</v>
      </c>
      <c r="B51" s="8" t="s">
        <v>20</v>
      </c>
      <c r="C51" s="9">
        <v>102202310048</v>
      </c>
      <c r="D51" s="8">
        <v>68.2</v>
      </c>
      <c r="E51" s="8"/>
      <c r="F51" s="8">
        <f>IF(B51=B50,IF(D51=D50,F50,F50+COUNTIFS(B:B,B50,D:D,D50)),1)</f>
        <v>27</v>
      </c>
      <c r="G51" s="12"/>
      <c r="H51" s="7"/>
      <c r="I51" s="14"/>
    </row>
    <row r="52" customHeight="1" spans="1:9">
      <c r="A52" s="7">
        <v>50</v>
      </c>
      <c r="B52" s="8" t="s">
        <v>20</v>
      </c>
      <c r="C52" s="9">
        <v>102202310081</v>
      </c>
      <c r="D52" s="8">
        <v>67.66</v>
      </c>
      <c r="E52" s="8"/>
      <c r="F52" s="8">
        <f>IF(B52=B51,IF(D52=D51,F51,F51+COUNTIFS(B:B,B51,D:D,D51)),1)</f>
        <v>28</v>
      </c>
      <c r="G52" s="12"/>
      <c r="H52" s="7"/>
      <c r="I52" s="14"/>
    </row>
    <row r="53" customHeight="1" spans="1:9">
      <c r="A53" s="7">
        <v>51</v>
      </c>
      <c r="B53" s="8" t="s">
        <v>20</v>
      </c>
      <c r="C53" s="9">
        <v>102202310090</v>
      </c>
      <c r="D53" s="8">
        <v>67.3</v>
      </c>
      <c r="E53" s="8"/>
      <c r="F53" s="8">
        <f>IF(B53=B52,IF(D53=D52,F52,F52+COUNTIFS(B:B,B52,D:D,D52)),1)</f>
        <v>29</v>
      </c>
      <c r="G53" s="12"/>
      <c r="H53" s="7"/>
      <c r="I53" s="14"/>
    </row>
    <row r="54" customHeight="1" spans="1:9">
      <c r="A54" s="7">
        <v>52</v>
      </c>
      <c r="B54" s="8" t="s">
        <v>20</v>
      </c>
      <c r="C54" s="9">
        <v>102202310033</v>
      </c>
      <c r="D54" s="8">
        <v>67.14</v>
      </c>
      <c r="E54" s="8"/>
      <c r="F54" s="8">
        <f>IF(B54=B53,IF(D54=D53,F53,F53+COUNTIFS(B:B,B53,D:D,D53)),1)</f>
        <v>30</v>
      </c>
      <c r="G54" s="12"/>
      <c r="H54" s="7"/>
      <c r="I54" s="14"/>
    </row>
    <row r="55" customHeight="1" spans="1:9">
      <c r="A55" s="7">
        <v>53</v>
      </c>
      <c r="B55" s="8" t="s">
        <v>20</v>
      </c>
      <c r="C55" s="9">
        <v>102202310036</v>
      </c>
      <c r="D55" s="8">
        <v>67.1</v>
      </c>
      <c r="E55" s="8"/>
      <c r="F55" s="8">
        <f>IF(B55=B54,IF(D55=D54,F54,F54+COUNTIFS(B:B,B54,D:D,D54)),1)</f>
        <v>31</v>
      </c>
      <c r="G55" s="12"/>
      <c r="H55" s="7"/>
      <c r="I55" s="14"/>
    </row>
    <row r="56" customHeight="1" spans="1:9">
      <c r="A56" s="7">
        <v>54</v>
      </c>
      <c r="B56" s="8" t="s">
        <v>20</v>
      </c>
      <c r="C56" s="9">
        <v>102202310073</v>
      </c>
      <c r="D56" s="8">
        <v>66.92</v>
      </c>
      <c r="E56" s="8"/>
      <c r="F56" s="8">
        <f>IF(B56=B55,IF(D56=D55,F55,F55+COUNTIFS(B:B,B55,D:D,D55)),1)</f>
        <v>32</v>
      </c>
      <c r="G56" s="12"/>
      <c r="H56" s="7"/>
      <c r="I56" s="14"/>
    </row>
    <row r="57" customHeight="1" spans="1:9">
      <c r="A57" s="7">
        <v>55</v>
      </c>
      <c r="B57" s="8" t="s">
        <v>20</v>
      </c>
      <c r="C57" s="9">
        <v>102202310065</v>
      </c>
      <c r="D57" s="8">
        <v>66.74</v>
      </c>
      <c r="E57" s="8"/>
      <c r="F57" s="8">
        <f>IF(B57=B56,IF(D57=D56,F56,F56+COUNTIFS(B:B,B56,D:D,D56)),1)</f>
        <v>33</v>
      </c>
      <c r="G57" s="12"/>
      <c r="H57" s="7"/>
      <c r="I57" s="14"/>
    </row>
    <row r="58" customHeight="1" spans="1:9">
      <c r="A58" s="7">
        <v>56</v>
      </c>
      <c r="B58" s="8" t="s">
        <v>20</v>
      </c>
      <c r="C58" s="9">
        <v>102202310051</v>
      </c>
      <c r="D58" s="8">
        <v>66.72</v>
      </c>
      <c r="E58" s="8"/>
      <c r="F58" s="8">
        <f>IF(B58=B57,IF(D58=D57,F57,F57+COUNTIFS(B:B,B57,D:D,D57)),1)</f>
        <v>34</v>
      </c>
      <c r="G58" s="12"/>
      <c r="H58" s="7"/>
      <c r="I58" s="14"/>
    </row>
    <row r="59" customHeight="1" spans="1:9">
      <c r="A59" s="7">
        <v>57</v>
      </c>
      <c r="B59" s="8" t="s">
        <v>20</v>
      </c>
      <c r="C59" s="9">
        <v>102202310089</v>
      </c>
      <c r="D59" s="8">
        <v>66.62</v>
      </c>
      <c r="E59" s="8"/>
      <c r="F59" s="8">
        <f>IF(B59=B58,IF(D59=D58,F58,F58+COUNTIFS(B:B,B58,D:D,D58)),1)</f>
        <v>35</v>
      </c>
      <c r="G59" s="12"/>
      <c r="H59" s="7"/>
      <c r="I59" s="14"/>
    </row>
    <row r="60" customHeight="1" spans="1:9">
      <c r="A60" s="7">
        <v>58</v>
      </c>
      <c r="B60" s="8" t="s">
        <v>20</v>
      </c>
      <c r="C60" s="9">
        <v>102202310068</v>
      </c>
      <c r="D60" s="8">
        <v>66.6</v>
      </c>
      <c r="E60" s="8"/>
      <c r="F60" s="8">
        <f>IF(B60=B59,IF(D60=D59,F59,F59+COUNTIFS(B:B,B59,D:D,D59)),1)</f>
        <v>36</v>
      </c>
      <c r="G60" s="12"/>
      <c r="H60" s="7"/>
      <c r="I60" s="14"/>
    </row>
    <row r="61" customHeight="1" spans="1:9">
      <c r="A61" s="7">
        <v>59</v>
      </c>
      <c r="B61" s="8" t="s">
        <v>20</v>
      </c>
      <c r="C61" s="9">
        <v>102202310055</v>
      </c>
      <c r="D61" s="8">
        <v>66.58</v>
      </c>
      <c r="E61" s="8"/>
      <c r="F61" s="8">
        <f>IF(B61=B60,IF(D61=D60,F60,F60+COUNTIFS(B:B,B60,D:D,D60)),1)</f>
        <v>37</v>
      </c>
      <c r="G61" s="12"/>
      <c r="H61" s="7"/>
      <c r="I61" s="14"/>
    </row>
    <row r="62" customHeight="1" spans="1:9">
      <c r="A62" s="7">
        <v>60</v>
      </c>
      <c r="B62" s="8" t="s">
        <v>20</v>
      </c>
      <c r="C62" s="9">
        <v>102202310035</v>
      </c>
      <c r="D62" s="8">
        <v>66.36</v>
      </c>
      <c r="E62" s="8"/>
      <c r="F62" s="8">
        <f>IF(B62=B61,IF(D62=D61,F61,F61+COUNTIFS(B:B,B61,D:D,D61)),1)</f>
        <v>38</v>
      </c>
      <c r="G62" s="12"/>
      <c r="H62" s="7"/>
      <c r="I62" s="14"/>
    </row>
    <row r="63" customHeight="1" spans="1:9">
      <c r="A63" s="7">
        <v>61</v>
      </c>
      <c r="B63" s="8" t="s">
        <v>20</v>
      </c>
      <c r="C63" s="9">
        <v>102202310025</v>
      </c>
      <c r="D63" s="8">
        <v>66.28</v>
      </c>
      <c r="E63" s="8"/>
      <c r="F63" s="8">
        <f>IF(B63=B62,IF(D63=D62,F62,F62+COUNTIFS(B:B,B62,D:D,D62)),1)</f>
        <v>39</v>
      </c>
      <c r="G63" s="12"/>
      <c r="H63" s="7"/>
      <c r="I63" s="14"/>
    </row>
    <row r="64" customHeight="1" spans="1:9">
      <c r="A64" s="7">
        <v>62</v>
      </c>
      <c r="B64" s="8" t="s">
        <v>20</v>
      </c>
      <c r="C64" s="9">
        <v>102202310044</v>
      </c>
      <c r="D64" s="8">
        <v>66.24</v>
      </c>
      <c r="E64" s="8"/>
      <c r="F64" s="8">
        <f>IF(B64=B63,IF(D64=D63,F63,F63+COUNTIFS(B:B,B63,D:D,D63)),1)</f>
        <v>40</v>
      </c>
      <c r="G64" s="12"/>
      <c r="H64" s="7"/>
      <c r="I64" s="14"/>
    </row>
    <row r="65" customHeight="1" spans="1:9">
      <c r="A65" s="7">
        <v>63</v>
      </c>
      <c r="B65" s="8" t="s">
        <v>20</v>
      </c>
      <c r="C65" s="9">
        <v>102202310086</v>
      </c>
      <c r="D65" s="8">
        <v>66.24</v>
      </c>
      <c r="E65" s="8"/>
      <c r="F65" s="8">
        <f>IF(B65=B64,IF(D65=D64,F64,F64+COUNTIFS(B:B,B64,D:D,D64)),1)</f>
        <v>40</v>
      </c>
      <c r="G65" s="12"/>
      <c r="H65" s="7"/>
      <c r="I65" s="14"/>
    </row>
    <row r="66" customHeight="1" spans="1:9">
      <c r="A66" s="7">
        <v>64</v>
      </c>
      <c r="B66" s="8" t="s">
        <v>20</v>
      </c>
      <c r="C66" s="9">
        <v>102202310047</v>
      </c>
      <c r="D66" s="8">
        <v>66.12</v>
      </c>
      <c r="E66" s="8"/>
      <c r="F66" s="8">
        <f>IF(B66=B65,IF(D66=D65,F65,F65+COUNTIFS(B:B,B65,D:D,D65)),1)</f>
        <v>42</v>
      </c>
      <c r="G66" s="12"/>
      <c r="H66" s="7"/>
      <c r="I66" s="14"/>
    </row>
    <row r="67" customHeight="1" spans="1:9">
      <c r="A67" s="7">
        <v>65</v>
      </c>
      <c r="B67" s="8" t="s">
        <v>20</v>
      </c>
      <c r="C67" s="9">
        <v>102202310057</v>
      </c>
      <c r="D67" s="8">
        <v>66.06</v>
      </c>
      <c r="E67" s="8"/>
      <c r="F67" s="8">
        <f>IF(B67=B66,IF(D67=D66,F66,F66+COUNTIFS(B:B,B66,D:D,D66)),1)</f>
        <v>43</v>
      </c>
      <c r="G67" s="12"/>
      <c r="H67" s="7"/>
      <c r="I67" s="14"/>
    </row>
    <row r="68" customHeight="1" spans="1:9">
      <c r="A68" s="7">
        <v>66</v>
      </c>
      <c r="B68" s="8" t="s">
        <v>20</v>
      </c>
      <c r="C68" s="9">
        <v>102202310029</v>
      </c>
      <c r="D68" s="8">
        <v>66.02</v>
      </c>
      <c r="E68" s="8"/>
      <c r="F68" s="8">
        <f>IF(B68=B67,IF(D68=D67,F67,F67+COUNTIFS(B:B,B67,D:D,D67)),1)</f>
        <v>44</v>
      </c>
      <c r="G68" s="12"/>
      <c r="H68" s="7"/>
      <c r="I68" s="14"/>
    </row>
    <row r="69" customHeight="1" spans="1:9">
      <c r="A69" s="7">
        <v>67</v>
      </c>
      <c r="B69" s="8" t="s">
        <v>20</v>
      </c>
      <c r="C69" s="9">
        <v>102202310079</v>
      </c>
      <c r="D69" s="8">
        <v>65.9</v>
      </c>
      <c r="E69" s="8"/>
      <c r="F69" s="8">
        <f>IF(B69=B68,IF(D69=D68,F68,F68+COUNTIFS(B:B,B68,D:D,D68)),1)</f>
        <v>45</v>
      </c>
      <c r="G69" s="12"/>
      <c r="H69" s="7"/>
      <c r="I69" s="14"/>
    </row>
    <row r="70" customHeight="1" spans="1:9">
      <c r="A70" s="7">
        <v>68</v>
      </c>
      <c r="B70" s="8" t="s">
        <v>20</v>
      </c>
      <c r="C70" s="9">
        <v>102202310032</v>
      </c>
      <c r="D70" s="8">
        <v>65.62</v>
      </c>
      <c r="E70" s="8"/>
      <c r="F70" s="8">
        <f>IF(B70=B69,IF(D70=D69,F69,F69+COUNTIFS(B:B,B69,D:D,D69)),1)</f>
        <v>46</v>
      </c>
      <c r="G70" s="12"/>
      <c r="H70" s="7"/>
      <c r="I70" s="14"/>
    </row>
    <row r="71" customHeight="1" spans="1:9">
      <c r="A71" s="7">
        <v>69</v>
      </c>
      <c r="B71" s="8" t="s">
        <v>20</v>
      </c>
      <c r="C71" s="9">
        <v>102202310058</v>
      </c>
      <c r="D71" s="8">
        <v>64.54</v>
      </c>
      <c r="E71" s="8"/>
      <c r="F71" s="8">
        <f>IF(B71=B70,IF(D71=D70,F70,F70+COUNTIFS(B:B,B70,D:D,D70)),1)</f>
        <v>47</v>
      </c>
      <c r="G71" s="12"/>
      <c r="H71" s="7"/>
      <c r="I71" s="14"/>
    </row>
    <row r="72" customHeight="1" spans="1:9">
      <c r="A72" s="7">
        <v>70</v>
      </c>
      <c r="B72" s="8" t="s">
        <v>20</v>
      </c>
      <c r="C72" s="9">
        <v>102202310088</v>
      </c>
      <c r="D72" s="8">
        <v>64.48</v>
      </c>
      <c r="E72" s="8"/>
      <c r="F72" s="8">
        <f>IF(B72=B71,IF(D72=D71,F71,F71+COUNTIFS(B:B,B71,D:D,D71)),1)</f>
        <v>48</v>
      </c>
      <c r="G72" s="12"/>
      <c r="H72" s="7"/>
      <c r="I72" s="14"/>
    </row>
    <row r="73" customHeight="1" spans="1:9">
      <c r="A73" s="7">
        <v>71</v>
      </c>
      <c r="B73" s="8" t="s">
        <v>20</v>
      </c>
      <c r="C73" s="9">
        <v>102202310085</v>
      </c>
      <c r="D73" s="8">
        <v>63.8</v>
      </c>
      <c r="E73" s="8"/>
      <c r="F73" s="8">
        <f>IF(B73=B72,IF(D73=D72,F72,F72+COUNTIFS(B:B,B72,D:D,D72)),1)</f>
        <v>49</v>
      </c>
      <c r="G73" s="12"/>
      <c r="H73" s="7"/>
      <c r="I73" s="14"/>
    </row>
    <row r="74" customHeight="1" spans="1:9">
      <c r="A74" s="7">
        <v>72</v>
      </c>
      <c r="B74" s="8" t="s">
        <v>20</v>
      </c>
      <c r="C74" s="9">
        <v>102202310031</v>
      </c>
      <c r="D74" s="8">
        <v>62.84</v>
      </c>
      <c r="E74" s="8"/>
      <c r="F74" s="8">
        <f>IF(B74=B73,IF(D74=D73,F73,F73+COUNTIFS(B:B,B73,D:D,D73)),1)</f>
        <v>50</v>
      </c>
      <c r="G74" s="12"/>
      <c r="H74" s="7"/>
      <c r="I74" s="14"/>
    </row>
    <row r="75" customHeight="1" spans="1:9">
      <c r="A75" s="7">
        <v>73</v>
      </c>
      <c r="B75" s="8" t="s">
        <v>20</v>
      </c>
      <c r="C75" s="9">
        <v>102202310046</v>
      </c>
      <c r="D75" s="8">
        <v>62.78</v>
      </c>
      <c r="E75" s="8"/>
      <c r="F75" s="8">
        <f>IF(B75=B74,IF(D75=D74,F74,F74+COUNTIFS(B:B,B74,D:D,D74)),1)</f>
        <v>51</v>
      </c>
      <c r="G75" s="12"/>
      <c r="H75" s="7"/>
      <c r="I75" s="14"/>
    </row>
    <row r="76" customHeight="1" spans="1:9">
      <c r="A76" s="7">
        <v>74</v>
      </c>
      <c r="B76" s="8" t="s">
        <v>20</v>
      </c>
      <c r="C76" s="9">
        <v>102202310050</v>
      </c>
      <c r="D76" s="8">
        <v>62.78</v>
      </c>
      <c r="E76" s="8"/>
      <c r="F76" s="8">
        <f>IF(B76=B75,IF(D76=D75,F75,F75+COUNTIFS(B:B,B75,D:D,D75)),1)</f>
        <v>51</v>
      </c>
      <c r="G76" s="12"/>
      <c r="H76" s="7"/>
      <c r="I76" s="14"/>
    </row>
    <row r="77" customHeight="1" spans="1:9">
      <c r="A77" s="7">
        <v>75</v>
      </c>
      <c r="B77" s="8" t="s">
        <v>20</v>
      </c>
      <c r="C77" s="9">
        <v>102202310063</v>
      </c>
      <c r="D77" s="8">
        <v>61.88</v>
      </c>
      <c r="E77" s="8"/>
      <c r="F77" s="8">
        <f>IF(B77=B76,IF(D77=D76,F76,F76+COUNTIFS(B:B,B76,D:D,D76)),1)</f>
        <v>53</v>
      </c>
      <c r="G77" s="12"/>
      <c r="H77" s="7"/>
      <c r="I77" s="14"/>
    </row>
    <row r="78" customHeight="1" spans="1:9">
      <c r="A78" s="7">
        <v>76</v>
      </c>
      <c r="B78" s="8" t="s">
        <v>20</v>
      </c>
      <c r="C78" s="9">
        <v>102202310028</v>
      </c>
      <c r="D78" s="8">
        <v>61.12</v>
      </c>
      <c r="E78" s="8"/>
      <c r="F78" s="8">
        <f>IF(B78=B77,IF(D78=D77,F77,F77+COUNTIFS(B:B,B77,D:D,D77)),1)</f>
        <v>54</v>
      </c>
      <c r="G78" s="12"/>
      <c r="H78" s="7"/>
      <c r="I78" s="14"/>
    </row>
    <row r="79" customHeight="1" spans="1:9">
      <c r="A79" s="7">
        <v>77</v>
      </c>
      <c r="B79" s="8" t="s">
        <v>20</v>
      </c>
      <c r="C79" s="9">
        <v>102202310026</v>
      </c>
      <c r="D79" s="8">
        <v>61.06</v>
      </c>
      <c r="E79" s="8"/>
      <c r="F79" s="8">
        <f>IF(B79=B78,IF(D79=D78,F78,F78+COUNTIFS(B:B,B78,D:D,D78)),1)</f>
        <v>55</v>
      </c>
      <c r="G79" s="12"/>
      <c r="H79" s="7"/>
      <c r="I79" s="14"/>
    </row>
    <row r="80" customHeight="1" spans="1:9">
      <c r="A80" s="7">
        <v>78</v>
      </c>
      <c r="B80" s="8" t="s">
        <v>20</v>
      </c>
      <c r="C80" s="9">
        <v>102202310066</v>
      </c>
      <c r="D80" s="8">
        <v>61.04</v>
      </c>
      <c r="E80" s="8"/>
      <c r="F80" s="8">
        <f>IF(B80=B79,IF(D80=D79,F79,F79+COUNTIFS(B:B,B79,D:D,D79)),1)</f>
        <v>56</v>
      </c>
      <c r="G80" s="12"/>
      <c r="H80" s="7"/>
      <c r="I80" s="14"/>
    </row>
    <row r="81" customHeight="1" spans="1:9">
      <c r="A81" s="7">
        <v>79</v>
      </c>
      <c r="B81" s="8" t="s">
        <v>20</v>
      </c>
      <c r="C81" s="9">
        <v>102202310056</v>
      </c>
      <c r="D81" s="8">
        <v>60.94</v>
      </c>
      <c r="E81" s="8"/>
      <c r="F81" s="8">
        <f>IF(B81=B80,IF(D81=D80,F80,F80+COUNTIFS(B:B,B80,D:D,D80)),1)</f>
        <v>57</v>
      </c>
      <c r="G81" s="12"/>
      <c r="H81" s="7"/>
      <c r="I81" s="14"/>
    </row>
    <row r="82" customHeight="1" spans="1:9">
      <c r="A82" s="7">
        <v>80</v>
      </c>
      <c r="B82" s="8" t="s">
        <v>20</v>
      </c>
      <c r="C82" s="9">
        <v>102202310034</v>
      </c>
      <c r="D82" s="8">
        <v>60.38</v>
      </c>
      <c r="E82" s="8"/>
      <c r="F82" s="8">
        <f>IF(B82=B81,IF(D82=D81,F81,F81+COUNTIFS(B:B,B81,D:D,D81)),1)</f>
        <v>58</v>
      </c>
      <c r="G82" s="12"/>
      <c r="H82" s="7"/>
      <c r="I82" s="14"/>
    </row>
    <row r="83" customHeight="1" spans="1:9">
      <c r="A83" s="7">
        <v>81</v>
      </c>
      <c r="B83" s="8" t="s">
        <v>20</v>
      </c>
      <c r="C83" s="9">
        <v>102202310075</v>
      </c>
      <c r="D83" s="8">
        <v>60.06</v>
      </c>
      <c r="E83" s="8"/>
      <c r="F83" s="8">
        <f>IF(B83=B82,IF(D83=D82,F82,F82+COUNTIFS(B:B,B82,D:D,D82)),1)</f>
        <v>59</v>
      </c>
      <c r="G83" s="12"/>
      <c r="H83" s="7"/>
      <c r="I83" s="14"/>
    </row>
    <row r="84" customHeight="1" spans="1:9">
      <c r="A84" s="7">
        <v>82</v>
      </c>
      <c r="B84" s="8" t="s">
        <v>20</v>
      </c>
      <c r="C84" s="9">
        <v>102202310039</v>
      </c>
      <c r="D84" s="8">
        <v>59.74</v>
      </c>
      <c r="E84" s="8"/>
      <c r="F84" s="8">
        <f>IF(B84=B83,IF(D84=D83,F83,F83+COUNTIFS(B:B,B83,D:D,D83)),1)</f>
        <v>60</v>
      </c>
      <c r="G84" s="12"/>
      <c r="H84" s="7"/>
      <c r="I84" s="14"/>
    </row>
    <row r="85" customHeight="1" spans="1:9">
      <c r="A85" s="7">
        <v>83</v>
      </c>
      <c r="B85" s="8" t="s">
        <v>20</v>
      </c>
      <c r="C85" s="9">
        <v>102202310038</v>
      </c>
      <c r="D85" s="8">
        <v>57.44</v>
      </c>
      <c r="E85" s="8"/>
      <c r="F85" s="8">
        <f>IF(B85=B84,IF(D85=D84,F84,F84+COUNTIFS(B:B,B84,D:D,D84)),1)</f>
        <v>61</v>
      </c>
      <c r="G85" s="12"/>
      <c r="H85" s="7"/>
      <c r="I85" s="14"/>
    </row>
    <row r="86" customHeight="1" spans="1:9">
      <c r="A86" s="7">
        <v>84</v>
      </c>
      <c r="B86" s="8" t="s">
        <v>20</v>
      </c>
      <c r="C86" s="9">
        <v>102202310030</v>
      </c>
      <c r="D86" s="8">
        <v>56.54</v>
      </c>
      <c r="E86" s="8"/>
      <c r="F86" s="8">
        <f>IF(B86=B85,IF(D86=D85,F85,F85+COUNTIFS(B:B,B85,D:D,D85)),1)</f>
        <v>62</v>
      </c>
      <c r="G86" s="12"/>
      <c r="H86" s="7"/>
      <c r="I86" s="14"/>
    </row>
    <row r="87" customHeight="1" spans="1:9">
      <c r="A87" s="7">
        <v>85</v>
      </c>
      <c r="B87" s="8" t="s">
        <v>20</v>
      </c>
      <c r="C87" s="9">
        <v>102202310087</v>
      </c>
      <c r="D87" s="8">
        <v>56.42</v>
      </c>
      <c r="E87" s="8"/>
      <c r="F87" s="8">
        <f>IF(B87=B86,IF(D87=D86,F86,F86+COUNTIFS(B:B,B86,D:D,D86)),1)</f>
        <v>63</v>
      </c>
      <c r="G87" s="12"/>
      <c r="H87" s="7"/>
      <c r="I87" s="14"/>
    </row>
    <row r="88" customHeight="1" spans="1:9">
      <c r="A88" s="7">
        <v>86</v>
      </c>
      <c r="B88" s="8" t="s">
        <v>20</v>
      </c>
      <c r="C88" s="9">
        <v>102202310027</v>
      </c>
      <c r="D88" s="8">
        <v>56.32</v>
      </c>
      <c r="E88" s="8"/>
      <c r="F88" s="8">
        <f>IF(B88=B87,IF(D88=D87,F87,F87+COUNTIFS(B:B,B87,D:D,D87)),1)</f>
        <v>64</v>
      </c>
      <c r="G88" s="12"/>
      <c r="H88" s="7"/>
      <c r="I88" s="14"/>
    </row>
    <row r="89" customHeight="1" spans="1:9">
      <c r="A89" s="7">
        <v>87</v>
      </c>
      <c r="B89" s="8" t="s">
        <v>20</v>
      </c>
      <c r="C89" s="9">
        <v>102202310061</v>
      </c>
      <c r="D89" s="8">
        <v>56.1</v>
      </c>
      <c r="E89" s="8"/>
      <c r="F89" s="8">
        <f>IF(B89=B88,IF(D89=D88,F88,F88+COUNTIFS(B:B,B88,D:D,D88)),1)</f>
        <v>65</v>
      </c>
      <c r="G89" s="12"/>
      <c r="H89" s="7"/>
      <c r="I89" s="14"/>
    </row>
    <row r="90" customHeight="1" spans="1:9">
      <c r="A90" s="7">
        <v>88</v>
      </c>
      <c r="B90" s="8" t="s">
        <v>20</v>
      </c>
      <c r="C90" s="9">
        <v>102202310024</v>
      </c>
      <c r="D90" s="8">
        <v>0</v>
      </c>
      <c r="E90" s="8" t="s">
        <v>14</v>
      </c>
      <c r="F90" s="8"/>
      <c r="G90" s="12"/>
      <c r="H90" s="7"/>
      <c r="I90" s="14"/>
    </row>
    <row r="91" customHeight="1" spans="1:9">
      <c r="A91" s="7">
        <v>89</v>
      </c>
      <c r="B91" s="8" t="s">
        <v>20</v>
      </c>
      <c r="C91" s="9">
        <v>102202310040</v>
      </c>
      <c r="D91" s="8">
        <v>0</v>
      </c>
      <c r="E91" s="8" t="s">
        <v>14</v>
      </c>
      <c r="F91" s="8"/>
      <c r="G91" s="12"/>
      <c r="H91" s="7"/>
      <c r="I91" s="14"/>
    </row>
    <row r="92" customHeight="1" spans="1:9">
      <c r="A92" s="7">
        <v>90</v>
      </c>
      <c r="B92" s="8" t="s">
        <v>20</v>
      </c>
      <c r="C92" s="9">
        <v>102202310042</v>
      </c>
      <c r="D92" s="8">
        <v>0</v>
      </c>
      <c r="E92" s="8" t="s">
        <v>14</v>
      </c>
      <c r="F92" s="8"/>
      <c r="G92" s="12"/>
      <c r="H92" s="7"/>
      <c r="I92" s="14"/>
    </row>
    <row r="93" customHeight="1" spans="1:9">
      <c r="A93" s="7">
        <v>91</v>
      </c>
      <c r="B93" s="8" t="s">
        <v>20</v>
      </c>
      <c r="C93" s="9">
        <v>102202310069</v>
      </c>
      <c r="D93" s="8">
        <v>0</v>
      </c>
      <c r="E93" s="8" t="s">
        <v>14</v>
      </c>
      <c r="F93" s="8"/>
      <c r="G93" s="12"/>
      <c r="H93" s="7"/>
      <c r="I93" s="14"/>
    </row>
    <row r="94" customHeight="1" spans="1:9">
      <c r="A94" s="7">
        <v>92</v>
      </c>
      <c r="B94" s="8" t="s">
        <v>20</v>
      </c>
      <c r="C94" s="9">
        <v>102202310084</v>
      </c>
      <c r="D94" s="8">
        <v>0</v>
      </c>
      <c r="E94" s="8" t="s">
        <v>14</v>
      </c>
      <c r="F94" s="8"/>
      <c r="G94" s="11"/>
      <c r="H94" s="7"/>
      <c r="I94" s="14"/>
    </row>
    <row r="95" customHeight="1" spans="1:9">
      <c r="A95" s="7">
        <v>93</v>
      </c>
      <c r="B95" s="8" t="s">
        <v>21</v>
      </c>
      <c r="C95" s="9">
        <v>102202310137</v>
      </c>
      <c r="D95" s="8">
        <v>87.46</v>
      </c>
      <c r="E95" s="8"/>
      <c r="F95" s="8">
        <f>IF(B95=B94,IF(D95=D94,F94,F94+COUNTIFS(B:B,B94,D:D,D94)),1)</f>
        <v>1</v>
      </c>
      <c r="G95" s="10">
        <v>4</v>
      </c>
      <c r="H95" s="7" t="s">
        <v>11</v>
      </c>
      <c r="I95" s="13" t="s">
        <v>22</v>
      </c>
    </row>
    <row r="96" customHeight="1" spans="1:9">
      <c r="A96" s="7">
        <v>94</v>
      </c>
      <c r="B96" s="8" t="s">
        <v>21</v>
      </c>
      <c r="C96" s="9">
        <v>102202310163</v>
      </c>
      <c r="D96" s="8">
        <v>81.12</v>
      </c>
      <c r="E96" s="8"/>
      <c r="F96" s="8">
        <f>IF(B96=B95,IF(D96=D95,F95,F95+COUNTIFS(B:B,B95,D:D,D95)),1)</f>
        <v>2</v>
      </c>
      <c r="G96" s="12"/>
      <c r="H96" s="7" t="s">
        <v>11</v>
      </c>
      <c r="I96" s="13" t="s">
        <v>22</v>
      </c>
    </row>
    <row r="97" customHeight="1" spans="1:9">
      <c r="A97" s="7">
        <v>95</v>
      </c>
      <c r="B97" s="8" t="s">
        <v>21</v>
      </c>
      <c r="C97" s="9">
        <v>102202310111</v>
      </c>
      <c r="D97" s="8">
        <v>79.88</v>
      </c>
      <c r="E97" s="8"/>
      <c r="F97" s="8">
        <f>IF(B97=B96,IF(D97=D96,F96,F96+COUNTIFS(B:B,B96,D:D,D96)),1)</f>
        <v>3</v>
      </c>
      <c r="G97" s="12"/>
      <c r="H97" s="7" t="s">
        <v>11</v>
      </c>
      <c r="I97" s="13" t="s">
        <v>22</v>
      </c>
    </row>
    <row r="98" customHeight="1" spans="1:9">
      <c r="A98" s="7">
        <v>96</v>
      </c>
      <c r="B98" s="8" t="s">
        <v>21</v>
      </c>
      <c r="C98" s="9">
        <v>102202310143</v>
      </c>
      <c r="D98" s="8">
        <v>79.86</v>
      </c>
      <c r="E98" s="8"/>
      <c r="F98" s="8">
        <f>IF(B98=B97,IF(D98=D97,F97,F97+COUNTIFS(B:B,B97,D:D,D97)),1)</f>
        <v>4</v>
      </c>
      <c r="G98" s="12"/>
      <c r="H98" s="7" t="s">
        <v>11</v>
      </c>
      <c r="I98" s="13" t="s">
        <v>22</v>
      </c>
    </row>
    <row r="99" customHeight="1" spans="1:9">
      <c r="A99" s="7">
        <v>97</v>
      </c>
      <c r="B99" s="8" t="s">
        <v>21</v>
      </c>
      <c r="C99" s="9">
        <v>102202310122</v>
      </c>
      <c r="D99" s="8">
        <v>79.02</v>
      </c>
      <c r="E99" s="8"/>
      <c r="F99" s="8">
        <f>IF(B99=B98,IF(D99=D98,F98,F98+COUNTIFS(B:B,B98,D:D,D98)),1)</f>
        <v>5</v>
      </c>
      <c r="G99" s="12"/>
      <c r="H99" s="7" t="s">
        <v>11</v>
      </c>
      <c r="I99" s="13" t="s">
        <v>22</v>
      </c>
    </row>
    <row r="100" customHeight="1" spans="1:9">
      <c r="A100" s="7">
        <v>98</v>
      </c>
      <c r="B100" s="8" t="s">
        <v>21</v>
      </c>
      <c r="C100" s="9">
        <v>102202310141</v>
      </c>
      <c r="D100" s="8">
        <v>77.7</v>
      </c>
      <c r="E100" s="8"/>
      <c r="F100" s="8">
        <f>IF(B100=B99,IF(D100=D99,F99,F99+COUNTIFS(B:B,B99,D:D,D99)),1)</f>
        <v>6</v>
      </c>
      <c r="G100" s="12"/>
      <c r="H100" s="7" t="s">
        <v>11</v>
      </c>
      <c r="I100" s="13" t="s">
        <v>22</v>
      </c>
    </row>
    <row r="101" customHeight="1" spans="1:9">
      <c r="A101" s="7">
        <v>99</v>
      </c>
      <c r="B101" s="8" t="s">
        <v>21</v>
      </c>
      <c r="C101" s="9">
        <v>102202310146</v>
      </c>
      <c r="D101" s="8">
        <v>77.44</v>
      </c>
      <c r="E101" s="8"/>
      <c r="F101" s="8">
        <f>IF(B101=B100,IF(D101=D100,F100,F100+COUNTIFS(B:B,B100,D:D,D100)),1)</f>
        <v>7</v>
      </c>
      <c r="G101" s="12"/>
      <c r="H101" s="7" t="s">
        <v>11</v>
      </c>
      <c r="I101" s="13" t="s">
        <v>22</v>
      </c>
    </row>
    <row r="102" customHeight="1" spans="1:9">
      <c r="A102" s="7">
        <v>100</v>
      </c>
      <c r="B102" s="8" t="s">
        <v>21</v>
      </c>
      <c r="C102" s="9">
        <v>102202310104</v>
      </c>
      <c r="D102" s="8">
        <v>77.04</v>
      </c>
      <c r="E102" s="8"/>
      <c r="F102" s="8">
        <f>IF(B102=B101,IF(D102=D101,F101,F101+COUNTIFS(B:B,B101,D:D,D101)),1)</f>
        <v>8</v>
      </c>
      <c r="G102" s="12"/>
      <c r="H102" s="7" t="s">
        <v>11</v>
      </c>
      <c r="I102" s="13" t="s">
        <v>22</v>
      </c>
    </row>
    <row r="103" customHeight="1" spans="1:9">
      <c r="A103" s="7">
        <v>101</v>
      </c>
      <c r="B103" s="8" t="s">
        <v>21</v>
      </c>
      <c r="C103" s="9">
        <v>102202310105</v>
      </c>
      <c r="D103" s="8">
        <v>76.74</v>
      </c>
      <c r="E103" s="8"/>
      <c r="F103" s="8">
        <f>IF(B103=B102,IF(D103=D102,F102,F102+COUNTIFS(B:B,B102,D:D,D102)),1)</f>
        <v>9</v>
      </c>
      <c r="G103" s="12"/>
      <c r="H103" s="7" t="s">
        <v>11</v>
      </c>
      <c r="I103" s="13" t="s">
        <v>22</v>
      </c>
    </row>
    <row r="104" customHeight="1" spans="1:9">
      <c r="A104" s="7">
        <v>102</v>
      </c>
      <c r="B104" s="8" t="s">
        <v>21</v>
      </c>
      <c r="C104" s="9">
        <v>102202310118</v>
      </c>
      <c r="D104" s="8">
        <v>76.38</v>
      </c>
      <c r="E104" s="8"/>
      <c r="F104" s="8">
        <f>IF(B104=B103,IF(D104=D103,F103,F103+COUNTIFS(B:B,B103,D:D,D103)),1)</f>
        <v>10</v>
      </c>
      <c r="G104" s="12"/>
      <c r="H104" s="7" t="s">
        <v>11</v>
      </c>
      <c r="I104" s="13" t="s">
        <v>22</v>
      </c>
    </row>
    <row r="105" customHeight="1" spans="1:9">
      <c r="A105" s="7">
        <v>103</v>
      </c>
      <c r="B105" s="8" t="s">
        <v>21</v>
      </c>
      <c r="C105" s="9">
        <v>102202310109</v>
      </c>
      <c r="D105" s="8">
        <v>76.12</v>
      </c>
      <c r="E105" s="8"/>
      <c r="F105" s="8">
        <f>IF(B105=B104,IF(D105=D104,F104,F104+COUNTIFS(B:B,B104,D:D,D104)),1)</f>
        <v>11</v>
      </c>
      <c r="G105" s="12"/>
      <c r="H105" s="7" t="s">
        <v>11</v>
      </c>
      <c r="I105" s="13" t="s">
        <v>22</v>
      </c>
    </row>
    <row r="106" customHeight="1" spans="1:9">
      <c r="A106" s="7">
        <v>104</v>
      </c>
      <c r="B106" s="8" t="s">
        <v>21</v>
      </c>
      <c r="C106" s="9">
        <v>102202310168</v>
      </c>
      <c r="D106" s="8">
        <v>75.72</v>
      </c>
      <c r="E106" s="8"/>
      <c r="F106" s="8">
        <f>IF(B106=B105,IF(D106=D105,F105,F105+COUNTIFS(B:B,B105,D:D,D105)),1)</f>
        <v>12</v>
      </c>
      <c r="G106" s="12"/>
      <c r="H106" s="7" t="s">
        <v>11</v>
      </c>
      <c r="I106" s="13" t="s">
        <v>22</v>
      </c>
    </row>
    <row r="107" customHeight="1" spans="1:9">
      <c r="A107" s="7">
        <v>105</v>
      </c>
      <c r="B107" s="8" t="s">
        <v>21</v>
      </c>
      <c r="C107" s="9">
        <v>102202310135</v>
      </c>
      <c r="D107" s="8">
        <v>75.42</v>
      </c>
      <c r="E107" s="8"/>
      <c r="F107" s="8">
        <f>IF(B107=B106,IF(D107=D106,F106,F106+COUNTIFS(B:B,B106,D:D,D106)),1)</f>
        <v>13</v>
      </c>
      <c r="G107" s="12"/>
      <c r="H107" s="7"/>
      <c r="I107" s="14"/>
    </row>
    <row r="108" customHeight="1" spans="1:9">
      <c r="A108" s="7">
        <v>106</v>
      </c>
      <c r="B108" s="8" t="s">
        <v>21</v>
      </c>
      <c r="C108" s="9">
        <v>102202310113</v>
      </c>
      <c r="D108" s="8">
        <v>75.38</v>
      </c>
      <c r="E108" s="8"/>
      <c r="F108" s="8">
        <f>IF(B108=B107,IF(D108=D107,F107,F107+COUNTIFS(B:B,B107,D:D,D107)),1)</f>
        <v>14</v>
      </c>
      <c r="G108" s="12"/>
      <c r="H108" s="7"/>
      <c r="I108" s="14"/>
    </row>
    <row r="109" customHeight="1" spans="1:9">
      <c r="A109" s="7">
        <v>107</v>
      </c>
      <c r="B109" s="8" t="s">
        <v>21</v>
      </c>
      <c r="C109" s="9">
        <v>102202310096</v>
      </c>
      <c r="D109" s="8">
        <v>75.36</v>
      </c>
      <c r="E109" s="8"/>
      <c r="F109" s="8">
        <f>IF(B109=B108,IF(D109=D108,F108,F108+COUNTIFS(B:B,B108,D:D,D108)),1)</f>
        <v>15</v>
      </c>
      <c r="G109" s="12"/>
      <c r="H109" s="7"/>
      <c r="I109" s="14"/>
    </row>
    <row r="110" customHeight="1" spans="1:9">
      <c r="A110" s="7">
        <v>108</v>
      </c>
      <c r="B110" s="8" t="s">
        <v>21</v>
      </c>
      <c r="C110" s="9">
        <v>102202310172</v>
      </c>
      <c r="D110" s="8">
        <v>74.6</v>
      </c>
      <c r="E110" s="8"/>
      <c r="F110" s="8">
        <f>IF(B110=B109,IF(D110=D109,F109,F109+COUNTIFS(B:B,B109,D:D,D109)),1)</f>
        <v>16</v>
      </c>
      <c r="G110" s="12"/>
      <c r="H110" s="7"/>
      <c r="I110" s="14"/>
    </row>
    <row r="111" customHeight="1" spans="1:9">
      <c r="A111" s="7">
        <v>109</v>
      </c>
      <c r="B111" s="8" t="s">
        <v>21</v>
      </c>
      <c r="C111" s="9">
        <v>102202310094</v>
      </c>
      <c r="D111" s="8">
        <v>74.48</v>
      </c>
      <c r="E111" s="8"/>
      <c r="F111" s="8">
        <f>IF(B111=B110,IF(D111=D110,F110,F110+COUNTIFS(B:B,B110,D:D,D110)),1)</f>
        <v>17</v>
      </c>
      <c r="G111" s="12"/>
      <c r="H111" s="7"/>
      <c r="I111" s="14"/>
    </row>
    <row r="112" customHeight="1" spans="1:9">
      <c r="A112" s="7">
        <v>110</v>
      </c>
      <c r="B112" s="8" t="s">
        <v>21</v>
      </c>
      <c r="C112" s="9">
        <v>102202310108</v>
      </c>
      <c r="D112" s="8">
        <v>74.4</v>
      </c>
      <c r="E112" s="8"/>
      <c r="F112" s="8">
        <f>IF(B112=B111,IF(D112=D111,F111,F111+COUNTIFS(B:B,B111,D:D,D111)),1)</f>
        <v>18</v>
      </c>
      <c r="G112" s="12"/>
      <c r="H112" s="7"/>
      <c r="I112" s="14"/>
    </row>
    <row r="113" customHeight="1" spans="1:9">
      <c r="A113" s="7">
        <v>111</v>
      </c>
      <c r="B113" s="8" t="s">
        <v>21</v>
      </c>
      <c r="C113" s="9">
        <v>102202310110</v>
      </c>
      <c r="D113" s="8">
        <v>73.48</v>
      </c>
      <c r="E113" s="8"/>
      <c r="F113" s="8">
        <f>IF(B113=B112,IF(D113=D112,F112,F112+COUNTIFS(B:B,B112,D:D,D112)),1)</f>
        <v>19</v>
      </c>
      <c r="G113" s="12"/>
      <c r="H113" s="7"/>
      <c r="I113" s="14"/>
    </row>
    <row r="114" customHeight="1" spans="1:9">
      <c r="A114" s="7">
        <v>112</v>
      </c>
      <c r="B114" s="8" t="s">
        <v>21</v>
      </c>
      <c r="C114" s="9">
        <v>102202310127</v>
      </c>
      <c r="D114" s="8">
        <v>73.44</v>
      </c>
      <c r="E114" s="8"/>
      <c r="F114" s="8">
        <f>IF(B114=B113,IF(D114=D113,F113,F113+COUNTIFS(B:B,B113,D:D,D113)),1)</f>
        <v>20</v>
      </c>
      <c r="G114" s="12"/>
      <c r="H114" s="7"/>
      <c r="I114" s="14"/>
    </row>
    <row r="115" customHeight="1" spans="1:9">
      <c r="A115" s="7">
        <v>113</v>
      </c>
      <c r="B115" s="8" t="s">
        <v>21</v>
      </c>
      <c r="C115" s="9">
        <v>102202310152</v>
      </c>
      <c r="D115" s="8">
        <v>73.38</v>
      </c>
      <c r="E115" s="8"/>
      <c r="F115" s="8">
        <f>IF(B115=B114,IF(D115=D114,F114,F114+COUNTIFS(B:B,B114,D:D,D114)),1)</f>
        <v>21</v>
      </c>
      <c r="G115" s="12"/>
      <c r="H115" s="7"/>
      <c r="I115" s="14"/>
    </row>
    <row r="116" customHeight="1" spans="1:9">
      <c r="A116" s="7">
        <v>114</v>
      </c>
      <c r="B116" s="8" t="s">
        <v>21</v>
      </c>
      <c r="C116" s="9">
        <v>102202310169</v>
      </c>
      <c r="D116" s="8">
        <v>73.38</v>
      </c>
      <c r="E116" s="8"/>
      <c r="F116" s="8">
        <f>IF(B116=B115,IF(D116=D115,F115,F115+COUNTIFS(B:B,B115,D:D,D115)),1)</f>
        <v>21</v>
      </c>
      <c r="G116" s="12"/>
      <c r="H116" s="7"/>
      <c r="I116" s="14"/>
    </row>
    <row r="117" customHeight="1" spans="1:9">
      <c r="A117" s="7">
        <v>115</v>
      </c>
      <c r="B117" s="8" t="s">
        <v>21</v>
      </c>
      <c r="C117" s="9">
        <v>102202310124</v>
      </c>
      <c r="D117" s="8">
        <v>73.28</v>
      </c>
      <c r="E117" s="8"/>
      <c r="F117" s="8">
        <f>IF(B117=B116,IF(D117=D116,F116,F116+COUNTIFS(B:B,B116,D:D,D116)),1)</f>
        <v>23</v>
      </c>
      <c r="G117" s="12"/>
      <c r="H117" s="7"/>
      <c r="I117" s="14"/>
    </row>
    <row r="118" customHeight="1" spans="1:9">
      <c r="A118" s="7">
        <v>116</v>
      </c>
      <c r="B118" s="8" t="s">
        <v>21</v>
      </c>
      <c r="C118" s="9">
        <v>102202310175</v>
      </c>
      <c r="D118" s="8">
        <v>73.28</v>
      </c>
      <c r="E118" s="8"/>
      <c r="F118" s="8">
        <f>IF(B118=B117,IF(D118=D117,F117,F117+COUNTIFS(B:B,B117,D:D,D117)),1)</f>
        <v>23</v>
      </c>
      <c r="G118" s="12"/>
      <c r="H118" s="7"/>
      <c r="I118" s="14"/>
    </row>
    <row r="119" customHeight="1" spans="1:9">
      <c r="A119" s="7">
        <v>117</v>
      </c>
      <c r="B119" s="8" t="s">
        <v>21</v>
      </c>
      <c r="C119" s="9">
        <v>102202310156</v>
      </c>
      <c r="D119" s="8">
        <v>73.26</v>
      </c>
      <c r="E119" s="8"/>
      <c r="F119" s="8">
        <f>IF(B119=B118,IF(D119=D118,F118,F118+COUNTIFS(B:B,B118,D:D,D118)),1)</f>
        <v>25</v>
      </c>
      <c r="G119" s="12"/>
      <c r="H119" s="7"/>
      <c r="I119" s="14"/>
    </row>
    <row r="120" customHeight="1" spans="1:9">
      <c r="A120" s="7">
        <v>118</v>
      </c>
      <c r="B120" s="8" t="s">
        <v>21</v>
      </c>
      <c r="C120" s="9">
        <v>102202310167</v>
      </c>
      <c r="D120" s="8">
        <v>72.88</v>
      </c>
      <c r="E120" s="8"/>
      <c r="F120" s="8">
        <f>IF(B120=B119,IF(D120=D119,F119,F119+COUNTIFS(B:B,B119,D:D,D119)),1)</f>
        <v>26</v>
      </c>
      <c r="G120" s="12"/>
      <c r="H120" s="7"/>
      <c r="I120" s="14"/>
    </row>
    <row r="121" customHeight="1" spans="1:9">
      <c r="A121" s="7">
        <v>119</v>
      </c>
      <c r="B121" s="8" t="s">
        <v>21</v>
      </c>
      <c r="C121" s="9">
        <v>102202310142</v>
      </c>
      <c r="D121" s="8">
        <v>72.72</v>
      </c>
      <c r="E121" s="8"/>
      <c r="F121" s="8">
        <f>IF(B121=B120,IF(D121=D120,F120,F120+COUNTIFS(B:B,B120,D:D,D120)),1)</f>
        <v>27</v>
      </c>
      <c r="G121" s="12"/>
      <c r="H121" s="7"/>
      <c r="I121" s="14"/>
    </row>
    <row r="122" customHeight="1" spans="1:9">
      <c r="A122" s="7">
        <v>120</v>
      </c>
      <c r="B122" s="8" t="s">
        <v>21</v>
      </c>
      <c r="C122" s="9">
        <v>102202310139</v>
      </c>
      <c r="D122" s="8">
        <v>72.58</v>
      </c>
      <c r="E122" s="8"/>
      <c r="F122" s="8">
        <f>IF(B122=B121,IF(D122=D121,F121,F121+COUNTIFS(B:B,B121,D:D,D121)),1)</f>
        <v>28</v>
      </c>
      <c r="G122" s="12"/>
      <c r="H122" s="7"/>
      <c r="I122" s="14"/>
    </row>
    <row r="123" customHeight="1" spans="1:9">
      <c r="A123" s="7">
        <v>121</v>
      </c>
      <c r="B123" s="8" t="s">
        <v>21</v>
      </c>
      <c r="C123" s="9">
        <v>102202310130</v>
      </c>
      <c r="D123" s="8">
        <v>72.4</v>
      </c>
      <c r="E123" s="8"/>
      <c r="F123" s="8">
        <f>IF(B123=B122,IF(D123=D122,F122,F122+COUNTIFS(B:B,B122,D:D,D122)),1)</f>
        <v>29</v>
      </c>
      <c r="G123" s="12"/>
      <c r="H123" s="7"/>
      <c r="I123" s="14"/>
    </row>
    <row r="124" customHeight="1" spans="1:9">
      <c r="A124" s="7">
        <v>122</v>
      </c>
      <c r="B124" s="8" t="s">
        <v>21</v>
      </c>
      <c r="C124" s="9">
        <v>102202310115</v>
      </c>
      <c r="D124" s="8">
        <v>72.3</v>
      </c>
      <c r="E124" s="8"/>
      <c r="F124" s="8">
        <f>IF(B124=B123,IF(D124=D123,F123,F123+COUNTIFS(B:B,B123,D:D,D123)),1)</f>
        <v>30</v>
      </c>
      <c r="G124" s="12"/>
      <c r="H124" s="7"/>
      <c r="I124" s="14"/>
    </row>
    <row r="125" customHeight="1" spans="1:9">
      <c r="A125" s="7">
        <v>123</v>
      </c>
      <c r="B125" s="8" t="s">
        <v>21</v>
      </c>
      <c r="C125" s="9">
        <v>102202310173</v>
      </c>
      <c r="D125" s="8">
        <v>72</v>
      </c>
      <c r="E125" s="8"/>
      <c r="F125" s="8">
        <f>IF(B125=B124,IF(D125=D124,F124,F124+COUNTIFS(B:B,B124,D:D,D124)),1)</f>
        <v>31</v>
      </c>
      <c r="G125" s="12"/>
      <c r="H125" s="7"/>
      <c r="I125" s="14"/>
    </row>
    <row r="126" customHeight="1" spans="1:9">
      <c r="A126" s="7">
        <v>124</v>
      </c>
      <c r="B126" s="8" t="s">
        <v>21</v>
      </c>
      <c r="C126" s="9">
        <v>102202310170</v>
      </c>
      <c r="D126" s="8">
        <v>71.64</v>
      </c>
      <c r="E126" s="8"/>
      <c r="F126" s="8">
        <f>IF(B126=B125,IF(D126=D125,F125,F125+COUNTIFS(B:B,B125,D:D,D125)),1)</f>
        <v>32</v>
      </c>
      <c r="G126" s="12"/>
      <c r="H126" s="7"/>
      <c r="I126" s="14"/>
    </row>
    <row r="127" customHeight="1" spans="1:9">
      <c r="A127" s="7">
        <v>125</v>
      </c>
      <c r="B127" s="8" t="s">
        <v>21</v>
      </c>
      <c r="C127" s="9">
        <v>102202310128</v>
      </c>
      <c r="D127" s="8">
        <v>71.56</v>
      </c>
      <c r="E127" s="8"/>
      <c r="F127" s="8">
        <f>IF(B127=B126,IF(D127=D126,F126,F126+COUNTIFS(B:B,B126,D:D,D126)),1)</f>
        <v>33</v>
      </c>
      <c r="G127" s="12"/>
      <c r="H127" s="7"/>
      <c r="I127" s="14"/>
    </row>
    <row r="128" customHeight="1" spans="1:9">
      <c r="A128" s="7">
        <v>126</v>
      </c>
      <c r="B128" s="8" t="s">
        <v>21</v>
      </c>
      <c r="C128" s="9">
        <v>102202310132</v>
      </c>
      <c r="D128" s="8">
        <v>71.24</v>
      </c>
      <c r="E128" s="8"/>
      <c r="F128" s="8">
        <f>IF(B128=B127,IF(D128=D127,F127,F127+COUNTIFS(B:B,B127,D:D,D127)),1)</f>
        <v>34</v>
      </c>
      <c r="G128" s="12"/>
      <c r="H128" s="7"/>
      <c r="I128" s="14"/>
    </row>
    <row r="129" customHeight="1" spans="1:9">
      <c r="A129" s="7">
        <v>127</v>
      </c>
      <c r="B129" s="8" t="s">
        <v>21</v>
      </c>
      <c r="C129" s="9">
        <v>102202310100</v>
      </c>
      <c r="D129" s="8">
        <v>70.92</v>
      </c>
      <c r="E129" s="8"/>
      <c r="F129" s="8">
        <f>IF(B129=B128,IF(D129=D128,F128,F128+COUNTIFS(B:B,B128,D:D,D128)),1)</f>
        <v>35</v>
      </c>
      <c r="G129" s="12"/>
      <c r="H129" s="7"/>
      <c r="I129" s="14"/>
    </row>
    <row r="130" customHeight="1" spans="1:9">
      <c r="A130" s="7">
        <v>128</v>
      </c>
      <c r="B130" s="8" t="s">
        <v>21</v>
      </c>
      <c r="C130" s="9">
        <v>102202310098</v>
      </c>
      <c r="D130" s="8">
        <v>70.82</v>
      </c>
      <c r="E130" s="8"/>
      <c r="F130" s="8">
        <f>IF(B130=B129,IF(D130=D129,F129,F129+COUNTIFS(B:B,B129,D:D,D129)),1)</f>
        <v>36</v>
      </c>
      <c r="G130" s="12"/>
      <c r="H130" s="7"/>
      <c r="I130" s="14"/>
    </row>
    <row r="131" customHeight="1" spans="1:9">
      <c r="A131" s="7">
        <v>129</v>
      </c>
      <c r="B131" s="8" t="s">
        <v>21</v>
      </c>
      <c r="C131" s="9">
        <v>102202310158</v>
      </c>
      <c r="D131" s="8">
        <v>70.72</v>
      </c>
      <c r="E131" s="8"/>
      <c r="F131" s="8">
        <f>IF(B131=B130,IF(D131=D130,F130,F130+COUNTIFS(B:B,B130,D:D,D130)),1)</f>
        <v>37</v>
      </c>
      <c r="G131" s="12"/>
      <c r="H131" s="7"/>
      <c r="I131" s="14"/>
    </row>
    <row r="132" customHeight="1" spans="1:9">
      <c r="A132" s="7">
        <v>130</v>
      </c>
      <c r="B132" s="8" t="s">
        <v>21</v>
      </c>
      <c r="C132" s="9">
        <v>102202310114</v>
      </c>
      <c r="D132" s="8">
        <v>70.46</v>
      </c>
      <c r="E132" s="8"/>
      <c r="F132" s="8">
        <f>IF(B132=B131,IF(D132=D131,F131,F131+COUNTIFS(B:B,B131,D:D,D131)),1)</f>
        <v>38</v>
      </c>
      <c r="G132" s="12"/>
      <c r="H132" s="7"/>
      <c r="I132" s="14"/>
    </row>
    <row r="133" customHeight="1" spans="1:9">
      <c r="A133" s="7">
        <v>131</v>
      </c>
      <c r="B133" s="8" t="s">
        <v>21</v>
      </c>
      <c r="C133" s="9">
        <v>102202310134</v>
      </c>
      <c r="D133" s="8">
        <v>69.92</v>
      </c>
      <c r="E133" s="8"/>
      <c r="F133" s="8">
        <f>IF(B133=B132,IF(D133=D132,F132,F132+COUNTIFS(B:B,B132,D:D,D132)),1)</f>
        <v>39</v>
      </c>
      <c r="G133" s="12"/>
      <c r="H133" s="7"/>
      <c r="I133" s="14"/>
    </row>
    <row r="134" customHeight="1" spans="1:9">
      <c r="A134" s="7">
        <v>132</v>
      </c>
      <c r="B134" s="8" t="s">
        <v>21</v>
      </c>
      <c r="C134" s="9">
        <v>102202310148</v>
      </c>
      <c r="D134" s="8">
        <v>69.78</v>
      </c>
      <c r="E134" s="8"/>
      <c r="F134" s="8">
        <f>IF(B134=B133,IF(D134=D133,F133,F133+COUNTIFS(B:B,B133,D:D,D133)),1)</f>
        <v>40</v>
      </c>
      <c r="G134" s="12"/>
      <c r="H134" s="7"/>
      <c r="I134" s="14"/>
    </row>
    <row r="135" customHeight="1" spans="1:9">
      <c r="A135" s="7">
        <v>133</v>
      </c>
      <c r="B135" s="8" t="s">
        <v>21</v>
      </c>
      <c r="C135" s="9">
        <v>102202310147</v>
      </c>
      <c r="D135" s="8">
        <v>69.66</v>
      </c>
      <c r="E135" s="8"/>
      <c r="F135" s="8">
        <f>IF(B135=B134,IF(D135=D134,F134,F134+COUNTIFS(B:B,B134,D:D,D134)),1)</f>
        <v>41</v>
      </c>
      <c r="G135" s="12"/>
      <c r="H135" s="7"/>
      <c r="I135" s="14"/>
    </row>
    <row r="136" customHeight="1" spans="1:9">
      <c r="A136" s="7">
        <v>134</v>
      </c>
      <c r="B136" s="8" t="s">
        <v>21</v>
      </c>
      <c r="C136" s="9">
        <v>102202310102</v>
      </c>
      <c r="D136" s="8">
        <v>69.54</v>
      </c>
      <c r="E136" s="8"/>
      <c r="F136" s="8">
        <f>IF(B136=B135,IF(D136=D135,F135,F135+COUNTIFS(B:B,B135,D:D,D135)),1)</f>
        <v>42</v>
      </c>
      <c r="G136" s="12"/>
      <c r="H136" s="7"/>
      <c r="I136" s="14"/>
    </row>
    <row r="137" customHeight="1" spans="1:9">
      <c r="A137" s="7">
        <v>135</v>
      </c>
      <c r="B137" s="8" t="s">
        <v>21</v>
      </c>
      <c r="C137" s="9">
        <v>102202310112</v>
      </c>
      <c r="D137" s="8">
        <v>69.54</v>
      </c>
      <c r="E137" s="8"/>
      <c r="F137" s="8">
        <f>IF(B137=B136,IF(D137=D136,F136,F136+COUNTIFS(B:B,B136,D:D,D136)),1)</f>
        <v>42</v>
      </c>
      <c r="G137" s="12"/>
      <c r="H137" s="7"/>
      <c r="I137" s="14"/>
    </row>
    <row r="138" customHeight="1" spans="1:9">
      <c r="A138" s="7">
        <v>136</v>
      </c>
      <c r="B138" s="8" t="s">
        <v>21</v>
      </c>
      <c r="C138" s="9">
        <v>102202310157</v>
      </c>
      <c r="D138" s="8">
        <v>69.3</v>
      </c>
      <c r="E138" s="8"/>
      <c r="F138" s="8">
        <f>IF(B138=B137,IF(D138=D137,F137,F137+COUNTIFS(B:B,B137,D:D,D137)),1)</f>
        <v>44</v>
      </c>
      <c r="G138" s="12"/>
      <c r="H138" s="7"/>
      <c r="I138" s="14"/>
    </row>
    <row r="139" customHeight="1" spans="1:9">
      <c r="A139" s="7">
        <v>137</v>
      </c>
      <c r="B139" s="8" t="s">
        <v>21</v>
      </c>
      <c r="C139" s="9">
        <v>102202310166</v>
      </c>
      <c r="D139" s="8">
        <v>69.28</v>
      </c>
      <c r="E139" s="8"/>
      <c r="F139" s="8">
        <f>IF(B139=B138,IF(D139=D138,F138,F138+COUNTIFS(B:B,B138,D:D,D138)),1)</f>
        <v>45</v>
      </c>
      <c r="G139" s="12"/>
      <c r="H139" s="7"/>
      <c r="I139" s="14"/>
    </row>
    <row r="140" customHeight="1" spans="1:9">
      <c r="A140" s="7">
        <v>138</v>
      </c>
      <c r="B140" s="8" t="s">
        <v>21</v>
      </c>
      <c r="C140" s="9">
        <v>102202310164</v>
      </c>
      <c r="D140" s="8">
        <v>68.84</v>
      </c>
      <c r="E140" s="8"/>
      <c r="F140" s="8">
        <f>IF(B140=B139,IF(D140=D139,F139,F139+COUNTIFS(B:B,B139,D:D,D139)),1)</f>
        <v>46</v>
      </c>
      <c r="G140" s="12"/>
      <c r="H140" s="7"/>
      <c r="I140" s="14"/>
    </row>
    <row r="141" customHeight="1" spans="1:9">
      <c r="A141" s="7">
        <v>139</v>
      </c>
      <c r="B141" s="8" t="s">
        <v>21</v>
      </c>
      <c r="C141" s="9">
        <v>102202310126</v>
      </c>
      <c r="D141" s="8">
        <v>68.14</v>
      </c>
      <c r="E141" s="8"/>
      <c r="F141" s="8">
        <f>IF(B141=B140,IF(D141=D140,F140,F140+COUNTIFS(B:B,B140,D:D,D140)),1)</f>
        <v>47</v>
      </c>
      <c r="G141" s="12"/>
      <c r="H141" s="7"/>
      <c r="I141" s="14"/>
    </row>
    <row r="142" customHeight="1" spans="1:9">
      <c r="A142" s="7">
        <v>140</v>
      </c>
      <c r="B142" s="8" t="s">
        <v>21</v>
      </c>
      <c r="C142" s="9">
        <v>102202310165</v>
      </c>
      <c r="D142" s="8">
        <v>68.02</v>
      </c>
      <c r="E142" s="8"/>
      <c r="F142" s="8">
        <f>IF(B142=B141,IF(D142=D141,F141,F141+COUNTIFS(B:B,B141,D:D,D141)),1)</f>
        <v>48</v>
      </c>
      <c r="G142" s="12"/>
      <c r="H142" s="7"/>
      <c r="I142" s="14"/>
    </row>
    <row r="143" customHeight="1" spans="1:9">
      <c r="A143" s="7">
        <v>141</v>
      </c>
      <c r="B143" s="8" t="s">
        <v>21</v>
      </c>
      <c r="C143" s="9">
        <v>102202310121</v>
      </c>
      <c r="D143" s="8">
        <v>67.94</v>
      </c>
      <c r="E143" s="8"/>
      <c r="F143" s="8">
        <f>IF(B143=B142,IF(D143=D142,F142,F142+COUNTIFS(B:B,B142,D:D,D142)),1)</f>
        <v>49</v>
      </c>
      <c r="G143" s="12"/>
      <c r="H143" s="7"/>
      <c r="I143" s="14"/>
    </row>
    <row r="144" customHeight="1" spans="1:9">
      <c r="A144" s="7">
        <v>142</v>
      </c>
      <c r="B144" s="8" t="s">
        <v>21</v>
      </c>
      <c r="C144" s="9">
        <v>102202310117</v>
      </c>
      <c r="D144" s="8">
        <v>67.88</v>
      </c>
      <c r="E144" s="8"/>
      <c r="F144" s="8">
        <f>IF(B144=B143,IF(D144=D143,F143,F143+COUNTIFS(B:B,B143,D:D,D143)),1)</f>
        <v>50</v>
      </c>
      <c r="G144" s="12"/>
      <c r="H144" s="7"/>
      <c r="I144" s="14"/>
    </row>
    <row r="145" customHeight="1" spans="1:9">
      <c r="A145" s="7">
        <v>143</v>
      </c>
      <c r="B145" s="8" t="s">
        <v>21</v>
      </c>
      <c r="C145" s="9">
        <v>102202310129</v>
      </c>
      <c r="D145" s="8">
        <v>67.64</v>
      </c>
      <c r="E145" s="8"/>
      <c r="F145" s="8">
        <f>IF(B145=B144,IF(D145=D144,F144,F144+COUNTIFS(B:B,B144,D:D,D144)),1)</f>
        <v>51</v>
      </c>
      <c r="G145" s="12"/>
      <c r="H145" s="7"/>
      <c r="I145" s="14"/>
    </row>
    <row r="146" customHeight="1" spans="1:9">
      <c r="A146" s="7">
        <v>144</v>
      </c>
      <c r="B146" s="8" t="s">
        <v>21</v>
      </c>
      <c r="C146" s="9">
        <v>102202310149</v>
      </c>
      <c r="D146" s="8">
        <v>67.5</v>
      </c>
      <c r="E146" s="8"/>
      <c r="F146" s="8">
        <f>IF(B146=B145,IF(D146=D145,F145,F145+COUNTIFS(B:B,B145,D:D,D145)),1)</f>
        <v>52</v>
      </c>
      <c r="G146" s="12"/>
      <c r="H146" s="7"/>
      <c r="I146" s="14"/>
    </row>
    <row r="147" customHeight="1" spans="1:9">
      <c r="A147" s="7">
        <v>145</v>
      </c>
      <c r="B147" s="8" t="s">
        <v>21</v>
      </c>
      <c r="C147" s="9">
        <v>102202310097</v>
      </c>
      <c r="D147" s="8">
        <v>66.82</v>
      </c>
      <c r="E147" s="8"/>
      <c r="F147" s="8">
        <f>IF(B147=B146,IF(D147=D146,F146,F146+COUNTIFS(B:B,B146,D:D,D146)),1)</f>
        <v>53</v>
      </c>
      <c r="G147" s="12"/>
      <c r="H147" s="7"/>
      <c r="I147" s="14"/>
    </row>
    <row r="148" customHeight="1" spans="1:9">
      <c r="A148" s="7">
        <v>146</v>
      </c>
      <c r="B148" s="8" t="s">
        <v>21</v>
      </c>
      <c r="C148" s="9">
        <v>102202310155</v>
      </c>
      <c r="D148" s="8">
        <v>66.76</v>
      </c>
      <c r="E148" s="8"/>
      <c r="F148" s="8">
        <f>IF(B148=B147,IF(D148=D147,F147,F147+COUNTIFS(B:B,B147,D:D,D147)),1)</f>
        <v>54</v>
      </c>
      <c r="G148" s="12"/>
      <c r="H148" s="7"/>
      <c r="I148" s="14"/>
    </row>
    <row r="149" customHeight="1" spans="1:9">
      <c r="A149" s="7">
        <v>147</v>
      </c>
      <c r="B149" s="8" t="s">
        <v>21</v>
      </c>
      <c r="C149" s="9">
        <v>102202310125</v>
      </c>
      <c r="D149" s="8">
        <v>66.52</v>
      </c>
      <c r="E149" s="8"/>
      <c r="F149" s="8">
        <f>IF(B149=B148,IF(D149=D148,F148,F148+COUNTIFS(B:B,B148,D:D,D148)),1)</f>
        <v>55</v>
      </c>
      <c r="G149" s="12"/>
      <c r="H149" s="7"/>
      <c r="I149" s="14"/>
    </row>
    <row r="150" customHeight="1" spans="1:9">
      <c r="A150" s="7">
        <v>148</v>
      </c>
      <c r="B150" s="8" t="s">
        <v>21</v>
      </c>
      <c r="C150" s="9">
        <v>102202310162</v>
      </c>
      <c r="D150" s="8">
        <v>66.06</v>
      </c>
      <c r="E150" s="8"/>
      <c r="F150" s="8">
        <f>IF(B150=B149,IF(D150=D149,F149,F149+COUNTIFS(B:B,B149,D:D,D149)),1)</f>
        <v>56</v>
      </c>
      <c r="G150" s="12"/>
      <c r="H150" s="7"/>
      <c r="I150" s="14"/>
    </row>
    <row r="151" customHeight="1" spans="1:9">
      <c r="A151" s="7">
        <v>149</v>
      </c>
      <c r="B151" s="8" t="s">
        <v>21</v>
      </c>
      <c r="C151" s="9">
        <v>102202310153</v>
      </c>
      <c r="D151" s="8">
        <v>65.98</v>
      </c>
      <c r="E151" s="8"/>
      <c r="F151" s="8">
        <f>IF(B151=B150,IF(D151=D150,F150,F150+COUNTIFS(B:B,B150,D:D,D150)),1)</f>
        <v>57</v>
      </c>
      <c r="G151" s="12"/>
      <c r="H151" s="7"/>
      <c r="I151" s="14"/>
    </row>
    <row r="152" customHeight="1" spans="1:9">
      <c r="A152" s="7">
        <v>150</v>
      </c>
      <c r="B152" s="15" t="s">
        <v>21</v>
      </c>
      <c r="C152" s="9">
        <v>102202310159</v>
      </c>
      <c r="D152" s="8">
        <v>65.48</v>
      </c>
      <c r="E152" s="8"/>
      <c r="F152" s="8">
        <f>IF(B152=B151,IF(D152=D151,F151,F151+COUNTIFS(B:B,B151,D:D,D151)),1)</f>
        <v>58</v>
      </c>
      <c r="G152" s="12"/>
      <c r="H152" s="7"/>
      <c r="I152" s="14"/>
    </row>
    <row r="153" customHeight="1" spans="1:9">
      <c r="A153" s="7">
        <v>151</v>
      </c>
      <c r="B153" s="8" t="s">
        <v>21</v>
      </c>
      <c r="C153" s="9">
        <v>102202310160</v>
      </c>
      <c r="D153" s="8">
        <v>65.28</v>
      </c>
      <c r="E153" s="8"/>
      <c r="F153" s="8">
        <f>IF(B153=B152,IF(D153=D152,F152,F152+COUNTIFS(B:B,B152,D:D,D152)),1)</f>
        <v>59</v>
      </c>
      <c r="G153" s="12"/>
      <c r="H153" s="7"/>
      <c r="I153" s="14"/>
    </row>
    <row r="154" customHeight="1" spans="1:9">
      <c r="A154" s="7">
        <v>152</v>
      </c>
      <c r="B154" s="10" t="s">
        <v>21</v>
      </c>
      <c r="C154" s="9">
        <v>102202310150</v>
      </c>
      <c r="D154" s="8">
        <v>64.96</v>
      </c>
      <c r="E154" s="8"/>
      <c r="F154" s="8">
        <f>IF(B154=B153,IF(D154=D153,F153,F153+COUNTIFS(B:B,B153,D:D,D153)),1)</f>
        <v>60</v>
      </c>
      <c r="G154" s="12"/>
      <c r="H154" s="7"/>
      <c r="I154" s="14"/>
    </row>
    <row r="155" customHeight="1" spans="1:9">
      <c r="A155" s="7">
        <v>153</v>
      </c>
      <c r="B155" s="8" t="s">
        <v>21</v>
      </c>
      <c r="C155" s="9">
        <v>102202310101</v>
      </c>
      <c r="D155" s="8">
        <v>64.36</v>
      </c>
      <c r="E155" s="8"/>
      <c r="F155" s="8">
        <f>IF(B155=B154,IF(D155=D154,F154,F154+COUNTIFS(B:B,B154,D:D,D154)),1)</f>
        <v>61</v>
      </c>
      <c r="G155" s="12"/>
      <c r="H155" s="7"/>
      <c r="I155" s="14"/>
    </row>
    <row r="156" customHeight="1" spans="1:9">
      <c r="A156" s="7">
        <v>154</v>
      </c>
      <c r="B156" s="8" t="s">
        <v>21</v>
      </c>
      <c r="C156" s="9">
        <v>102202310145</v>
      </c>
      <c r="D156" s="8">
        <v>63.88</v>
      </c>
      <c r="E156" s="8"/>
      <c r="F156" s="8">
        <f>IF(B156=B155,IF(D156=D155,F155,F155+COUNTIFS(B:B,B155,D:D,D155)),1)</f>
        <v>62</v>
      </c>
      <c r="G156" s="12"/>
      <c r="H156" s="7"/>
      <c r="I156" s="14"/>
    </row>
    <row r="157" customHeight="1" spans="1:9">
      <c r="A157" s="7">
        <v>155</v>
      </c>
      <c r="B157" s="8" t="s">
        <v>21</v>
      </c>
      <c r="C157" s="9">
        <v>102202310095</v>
      </c>
      <c r="D157" s="8">
        <v>63.76</v>
      </c>
      <c r="E157" s="8"/>
      <c r="F157" s="8">
        <f>IF(B157=B156,IF(D157=D156,F156,F156+COUNTIFS(B:B,B156,D:D,D156)),1)</f>
        <v>63</v>
      </c>
      <c r="G157" s="12"/>
      <c r="H157" s="7"/>
      <c r="I157" s="14"/>
    </row>
    <row r="158" customHeight="1" spans="1:9">
      <c r="A158" s="7">
        <v>156</v>
      </c>
      <c r="B158" s="8" t="s">
        <v>21</v>
      </c>
      <c r="C158" s="9">
        <v>102202310140</v>
      </c>
      <c r="D158" s="8">
        <v>63.28</v>
      </c>
      <c r="E158" s="8"/>
      <c r="F158" s="8">
        <f>IF(B158=B157,IF(D158=D157,F157,F157+COUNTIFS(B:B,B157,D:D,D157)),1)</f>
        <v>64</v>
      </c>
      <c r="G158" s="12"/>
      <c r="H158" s="7"/>
      <c r="I158" s="14"/>
    </row>
    <row r="159" customHeight="1" spans="1:9">
      <c r="A159" s="7">
        <v>157</v>
      </c>
      <c r="B159" s="8" t="s">
        <v>21</v>
      </c>
      <c r="C159" s="9">
        <v>102202310131</v>
      </c>
      <c r="D159" s="8">
        <v>62.12</v>
      </c>
      <c r="E159" s="8"/>
      <c r="F159" s="8">
        <f>IF(B159=B158,IF(D159=D158,F158,F158+COUNTIFS(B:B,B158,D:D,D158)),1)</f>
        <v>65</v>
      </c>
      <c r="G159" s="12"/>
      <c r="H159" s="7"/>
      <c r="I159" s="14"/>
    </row>
    <row r="160" customHeight="1" spans="1:9">
      <c r="A160" s="7">
        <v>158</v>
      </c>
      <c r="B160" s="10" t="s">
        <v>21</v>
      </c>
      <c r="C160" s="9">
        <v>102202310107</v>
      </c>
      <c r="D160" s="8">
        <v>61.96</v>
      </c>
      <c r="E160" s="8"/>
      <c r="F160" s="8">
        <f>IF(B160=B159,IF(D160=D159,F159,F159+COUNTIFS(B:B,B159,D:D,D159)),1)</f>
        <v>66</v>
      </c>
      <c r="G160" s="12"/>
      <c r="H160" s="7"/>
      <c r="I160" s="14"/>
    </row>
    <row r="161" customHeight="1" spans="1:9">
      <c r="A161" s="7">
        <v>159</v>
      </c>
      <c r="B161" s="10" t="s">
        <v>21</v>
      </c>
      <c r="C161" s="9">
        <v>102202310136</v>
      </c>
      <c r="D161" s="8">
        <v>61.32</v>
      </c>
      <c r="E161" s="8"/>
      <c r="F161" s="8">
        <f>IF(B161=B160,IF(D161=D160,F160,F160+COUNTIFS(B:B,B160,D:D,D160)),1)</f>
        <v>67</v>
      </c>
      <c r="G161" s="12"/>
      <c r="H161" s="7"/>
      <c r="I161" s="14"/>
    </row>
    <row r="162" customHeight="1" spans="1:9">
      <c r="A162" s="7">
        <v>160</v>
      </c>
      <c r="B162" s="10" t="s">
        <v>21</v>
      </c>
      <c r="C162" s="9">
        <v>102202310154</v>
      </c>
      <c r="D162" s="8">
        <v>60.68</v>
      </c>
      <c r="E162" s="8"/>
      <c r="F162" s="8">
        <f>IF(B162=B161,IF(D162=D161,F161,F161+COUNTIFS(B:B,B161,D:D,D161)),1)</f>
        <v>68</v>
      </c>
      <c r="G162" s="12"/>
      <c r="H162" s="7"/>
      <c r="I162" s="14"/>
    </row>
    <row r="163" customHeight="1" spans="1:9">
      <c r="A163" s="7">
        <v>161</v>
      </c>
      <c r="B163" s="10" t="s">
        <v>21</v>
      </c>
      <c r="C163" s="9">
        <v>102202310103</v>
      </c>
      <c r="D163" s="8">
        <v>58.02</v>
      </c>
      <c r="E163" s="8"/>
      <c r="F163" s="8">
        <f>IF(B163=B162,IF(D163=D162,F162,F162+COUNTIFS(B:B,B162,D:D,D162)),1)</f>
        <v>69</v>
      </c>
      <c r="G163" s="12"/>
      <c r="H163" s="7"/>
      <c r="I163" s="14"/>
    </row>
    <row r="164" customHeight="1" spans="1:9">
      <c r="A164" s="7">
        <v>162</v>
      </c>
      <c r="B164" s="10" t="s">
        <v>21</v>
      </c>
      <c r="C164" s="9">
        <v>102202310151</v>
      </c>
      <c r="D164" s="8">
        <v>57.26</v>
      </c>
      <c r="E164" s="8"/>
      <c r="F164" s="8">
        <f>IF(B164=B163,IF(D164=D163,F163,F163+COUNTIFS(B:B,B163,D:D,D163)),1)</f>
        <v>70</v>
      </c>
      <c r="G164" s="12"/>
      <c r="H164" s="7"/>
      <c r="I164" s="14"/>
    </row>
    <row r="165" customHeight="1" spans="1:9">
      <c r="A165" s="7">
        <v>163</v>
      </c>
      <c r="B165" s="8" t="s">
        <v>21</v>
      </c>
      <c r="C165" s="9">
        <v>102202310116</v>
      </c>
      <c r="D165" s="8">
        <v>55.3</v>
      </c>
      <c r="E165" s="8"/>
      <c r="F165" s="8">
        <f>IF(B165=B164,IF(D165=D164,F164,F164+COUNTIFS(B:B,B164,D:D,D164)),1)</f>
        <v>71</v>
      </c>
      <c r="G165" s="12"/>
      <c r="H165" s="7"/>
      <c r="I165" s="14"/>
    </row>
    <row r="166" customHeight="1" spans="1:9">
      <c r="A166" s="7">
        <v>164</v>
      </c>
      <c r="B166" s="10" t="s">
        <v>21</v>
      </c>
      <c r="C166" s="9">
        <v>102202310093</v>
      </c>
      <c r="D166" s="8">
        <v>0</v>
      </c>
      <c r="E166" s="8" t="s">
        <v>14</v>
      </c>
      <c r="F166" s="8"/>
      <c r="G166" s="12"/>
      <c r="H166" s="7"/>
      <c r="I166" s="14"/>
    </row>
    <row r="167" customHeight="1" spans="1:9">
      <c r="A167" s="7">
        <v>165</v>
      </c>
      <c r="B167" s="10" t="s">
        <v>21</v>
      </c>
      <c r="C167" s="9">
        <v>102202310099</v>
      </c>
      <c r="D167" s="8">
        <v>0</v>
      </c>
      <c r="E167" s="10" t="s">
        <v>14</v>
      </c>
      <c r="F167" s="8"/>
      <c r="G167" s="12"/>
      <c r="H167" s="7"/>
      <c r="I167" s="14"/>
    </row>
    <row r="168" customHeight="1" spans="1:9">
      <c r="A168" s="7">
        <v>166</v>
      </c>
      <c r="B168" s="10" t="s">
        <v>21</v>
      </c>
      <c r="C168" s="9">
        <v>102202310106</v>
      </c>
      <c r="D168" s="8">
        <v>0</v>
      </c>
      <c r="E168" s="16" t="s">
        <v>14</v>
      </c>
      <c r="F168" s="8"/>
      <c r="G168" s="12"/>
      <c r="H168" s="7"/>
      <c r="I168" s="14"/>
    </row>
    <row r="169" customHeight="1" spans="1:9">
      <c r="A169" s="7">
        <v>167</v>
      </c>
      <c r="B169" s="10" t="s">
        <v>21</v>
      </c>
      <c r="C169" s="9">
        <v>102202310119</v>
      </c>
      <c r="D169" s="8">
        <v>0</v>
      </c>
      <c r="E169" s="8" t="s">
        <v>14</v>
      </c>
      <c r="F169" s="8"/>
      <c r="G169" s="12"/>
      <c r="H169" s="7"/>
      <c r="I169" s="14"/>
    </row>
    <row r="170" customHeight="1" spans="1:9">
      <c r="A170" s="7">
        <v>168</v>
      </c>
      <c r="B170" s="10" t="s">
        <v>21</v>
      </c>
      <c r="C170" s="9">
        <v>102202310120</v>
      </c>
      <c r="D170" s="8">
        <v>0</v>
      </c>
      <c r="E170" s="8" t="s">
        <v>14</v>
      </c>
      <c r="F170" s="8"/>
      <c r="G170" s="12"/>
      <c r="H170" s="7"/>
      <c r="I170" s="14"/>
    </row>
    <row r="171" customHeight="1" spans="1:9">
      <c r="A171" s="7">
        <v>169</v>
      </c>
      <c r="B171" s="10" t="s">
        <v>21</v>
      </c>
      <c r="C171" s="9">
        <v>102202310123</v>
      </c>
      <c r="D171" s="8">
        <v>0</v>
      </c>
      <c r="E171" s="8" t="s">
        <v>14</v>
      </c>
      <c r="F171" s="8"/>
      <c r="G171" s="12"/>
      <c r="H171" s="7"/>
      <c r="I171" s="14"/>
    </row>
    <row r="172" customHeight="1" spans="1:9">
      <c r="A172" s="7">
        <v>170</v>
      </c>
      <c r="B172" s="10" t="s">
        <v>21</v>
      </c>
      <c r="C172" s="9">
        <v>102202310133</v>
      </c>
      <c r="D172" s="8">
        <v>0</v>
      </c>
      <c r="E172" s="8" t="s">
        <v>14</v>
      </c>
      <c r="F172" s="8"/>
      <c r="G172" s="12"/>
      <c r="H172" s="7"/>
      <c r="I172" s="14"/>
    </row>
    <row r="173" customHeight="1" spans="1:9">
      <c r="A173" s="7">
        <v>171</v>
      </c>
      <c r="B173" s="10" t="s">
        <v>21</v>
      </c>
      <c r="C173" s="9">
        <v>102202310138</v>
      </c>
      <c r="D173" s="8">
        <v>0</v>
      </c>
      <c r="E173" s="8" t="s">
        <v>14</v>
      </c>
      <c r="F173" s="8"/>
      <c r="G173" s="12"/>
      <c r="H173" s="7"/>
      <c r="I173" s="14"/>
    </row>
    <row r="174" customHeight="1" spans="1:9">
      <c r="A174" s="7">
        <v>172</v>
      </c>
      <c r="B174" s="8" t="s">
        <v>21</v>
      </c>
      <c r="C174" s="9">
        <v>102202310144</v>
      </c>
      <c r="D174" s="8">
        <v>0</v>
      </c>
      <c r="E174" s="8" t="s">
        <v>14</v>
      </c>
      <c r="F174" s="8"/>
      <c r="G174" s="12"/>
      <c r="H174" s="7"/>
      <c r="I174" s="14"/>
    </row>
    <row r="175" customHeight="1" spans="1:9">
      <c r="A175" s="7">
        <v>173</v>
      </c>
      <c r="B175" s="8" t="s">
        <v>21</v>
      </c>
      <c r="C175" s="9">
        <v>102202310161</v>
      </c>
      <c r="D175" s="8">
        <v>0</v>
      </c>
      <c r="E175" s="8" t="s">
        <v>14</v>
      </c>
      <c r="F175" s="8"/>
      <c r="G175" s="12"/>
      <c r="H175" s="7"/>
      <c r="I175" s="14"/>
    </row>
    <row r="176" customHeight="1" spans="1:9">
      <c r="A176" s="7">
        <v>174</v>
      </c>
      <c r="B176" s="8" t="s">
        <v>21</v>
      </c>
      <c r="C176" s="9">
        <v>102202310171</v>
      </c>
      <c r="D176" s="8">
        <v>0</v>
      </c>
      <c r="E176" s="8" t="s">
        <v>14</v>
      </c>
      <c r="F176" s="8"/>
      <c r="G176" s="12"/>
      <c r="H176" s="7"/>
      <c r="I176" s="14"/>
    </row>
    <row r="177" customHeight="1" spans="1:9">
      <c r="A177" s="7">
        <v>175</v>
      </c>
      <c r="B177" s="8" t="s">
        <v>21</v>
      </c>
      <c r="C177" s="9">
        <v>102202310174</v>
      </c>
      <c r="D177" s="8">
        <v>0</v>
      </c>
      <c r="E177" s="8" t="s">
        <v>14</v>
      </c>
      <c r="F177" s="8"/>
      <c r="G177" s="11"/>
      <c r="H177" s="7"/>
      <c r="I177" s="14"/>
    </row>
    <row r="178" customHeight="1" spans="1:9">
      <c r="A178" s="7">
        <v>176</v>
      </c>
      <c r="B178" s="8" t="s">
        <v>23</v>
      </c>
      <c r="C178" s="9">
        <v>102202310176</v>
      </c>
      <c r="D178" s="8">
        <v>85.94</v>
      </c>
      <c r="E178" s="8"/>
      <c r="F178" s="8">
        <f>IF(B178=B177,IF(D178=D177,F177,F177+COUNTIFS(B:B,B177,D:D,D177)),1)</f>
        <v>1</v>
      </c>
      <c r="G178" s="10">
        <v>2</v>
      </c>
      <c r="H178" s="7" t="s">
        <v>11</v>
      </c>
      <c r="I178" s="13" t="s">
        <v>22</v>
      </c>
    </row>
    <row r="179" customHeight="1" spans="1:9">
      <c r="A179" s="7">
        <v>177</v>
      </c>
      <c r="B179" s="8" t="s">
        <v>23</v>
      </c>
      <c r="C179" s="9">
        <v>102202310177</v>
      </c>
      <c r="D179" s="8">
        <v>74.22</v>
      </c>
      <c r="E179" s="8"/>
      <c r="F179" s="8">
        <f>IF(B179=B178,IF(D179=D178,F178,F178+COUNTIFS(B:B,B178,D:D,D178)),1)</f>
        <v>2</v>
      </c>
      <c r="G179" s="12"/>
      <c r="H179" s="7" t="s">
        <v>11</v>
      </c>
      <c r="I179" s="13" t="s">
        <v>22</v>
      </c>
    </row>
    <row r="180" customHeight="1" spans="1:9">
      <c r="A180" s="7">
        <v>178</v>
      </c>
      <c r="B180" s="8" t="s">
        <v>23</v>
      </c>
      <c r="C180" s="9">
        <v>102202310178</v>
      </c>
      <c r="D180" s="8">
        <v>0</v>
      </c>
      <c r="E180" s="8" t="s">
        <v>14</v>
      </c>
      <c r="F180" s="8"/>
      <c r="G180" s="11"/>
      <c r="H180" s="7"/>
      <c r="I180" s="14"/>
    </row>
    <row r="181" customHeight="1" spans="1:9">
      <c r="A181" s="7">
        <v>179</v>
      </c>
      <c r="B181" s="17" t="s">
        <v>24</v>
      </c>
      <c r="C181" s="9">
        <v>102202310179</v>
      </c>
      <c r="D181" s="8">
        <v>82.42</v>
      </c>
      <c r="E181" s="8"/>
      <c r="F181" s="8">
        <f>IF(B181=B180,IF(D181=D180,F180,F180+COUNTIFS(B:B,B180,D:D,D180)),1)</f>
        <v>1</v>
      </c>
      <c r="G181" s="10">
        <v>3</v>
      </c>
      <c r="H181" s="7" t="s">
        <v>11</v>
      </c>
      <c r="I181" s="13" t="s">
        <v>22</v>
      </c>
    </row>
    <row r="182" customHeight="1" spans="1:9">
      <c r="A182" s="7">
        <v>180</v>
      </c>
      <c r="B182" s="17" t="s">
        <v>24</v>
      </c>
      <c r="C182" s="9">
        <v>102202310180</v>
      </c>
      <c r="D182" s="8">
        <v>75.98</v>
      </c>
      <c r="E182" s="8"/>
      <c r="F182" s="8">
        <f>IF(B182=B181,IF(D182=D181,F181,F181+COUNTIFS(B:B,B181,D:D,D181)),1)</f>
        <v>2</v>
      </c>
      <c r="G182" s="11"/>
      <c r="H182" s="7" t="s">
        <v>11</v>
      </c>
      <c r="I182" s="13" t="s">
        <v>22</v>
      </c>
    </row>
    <row r="183" customHeight="1" spans="1:9">
      <c r="A183" s="7">
        <v>181</v>
      </c>
      <c r="B183" s="8" t="s">
        <v>25</v>
      </c>
      <c r="C183" s="9">
        <v>102202310181</v>
      </c>
      <c r="D183" s="8">
        <v>58.14</v>
      </c>
      <c r="E183" s="8"/>
      <c r="F183" s="8">
        <f>IF(B183=B182,IF(D183=D182,F182,F182+COUNTIFS(B:B,B182,D:D,D182)),1)</f>
        <v>1</v>
      </c>
      <c r="G183" s="8">
        <v>2</v>
      </c>
      <c r="H183" s="7"/>
      <c r="I183" s="14"/>
    </row>
    <row r="184" customHeight="1" spans="1:9">
      <c r="A184" s="7">
        <v>182</v>
      </c>
      <c r="B184" s="8" t="s">
        <v>26</v>
      </c>
      <c r="C184" s="9">
        <v>102202310182</v>
      </c>
      <c r="D184" s="8">
        <v>77.2</v>
      </c>
      <c r="E184" s="8"/>
      <c r="F184" s="8">
        <f>IF(B184=B183,IF(D184=D183,F183,F183+COUNTIFS(B:B,B183,D:D,D183)),1)</f>
        <v>1</v>
      </c>
      <c r="G184" s="8">
        <v>1</v>
      </c>
      <c r="H184" s="7" t="s">
        <v>11</v>
      </c>
      <c r="I184" s="13" t="s">
        <v>22</v>
      </c>
    </row>
    <row r="185" customHeight="1" spans="1:9">
      <c r="A185" s="7">
        <v>183</v>
      </c>
      <c r="B185" s="17" t="s">
        <v>27</v>
      </c>
      <c r="C185" s="9">
        <v>102202310184</v>
      </c>
      <c r="D185" s="8">
        <v>74.78</v>
      </c>
      <c r="E185" s="8"/>
      <c r="F185" s="8">
        <f>IF(B185=B184,IF(D185=D184,F184,F184+COUNTIFS(B:B,B184,D:D,D184)),1)</f>
        <v>1</v>
      </c>
      <c r="G185" s="10">
        <v>2</v>
      </c>
      <c r="H185" s="7" t="s">
        <v>11</v>
      </c>
      <c r="I185" s="13" t="s">
        <v>22</v>
      </c>
    </row>
    <row r="186" customHeight="1" spans="1:9">
      <c r="A186" s="7">
        <v>184</v>
      </c>
      <c r="B186" s="17" t="s">
        <v>27</v>
      </c>
      <c r="C186" s="9">
        <v>102202310183</v>
      </c>
      <c r="D186" s="8">
        <v>68.82</v>
      </c>
      <c r="E186" s="8"/>
      <c r="F186" s="8">
        <f>IF(B186=B185,IF(D186=D185,F185,F185+COUNTIFS(B:B,B185,D:D,D185)),1)</f>
        <v>2</v>
      </c>
      <c r="G186" s="11"/>
      <c r="H186" s="7" t="s">
        <v>11</v>
      </c>
      <c r="I186" s="13" t="s">
        <v>22</v>
      </c>
    </row>
    <row r="187" customHeight="1" spans="1:9">
      <c r="A187" s="7">
        <v>185</v>
      </c>
      <c r="B187" s="17" t="s">
        <v>28</v>
      </c>
      <c r="C187" s="9">
        <v>102202310185</v>
      </c>
      <c r="D187" s="8">
        <v>75.48</v>
      </c>
      <c r="E187" s="8"/>
      <c r="F187" s="8">
        <f>IF(B187=B186,IF(D187=D186,F186,F186+COUNTIFS(B:B,B186,D:D,D186)),1)</f>
        <v>1</v>
      </c>
      <c r="G187" s="10">
        <v>1</v>
      </c>
      <c r="H187" s="7" t="s">
        <v>11</v>
      </c>
      <c r="I187" s="13" t="s">
        <v>22</v>
      </c>
    </row>
    <row r="188" customHeight="1" spans="1:9">
      <c r="A188" s="7">
        <v>186</v>
      </c>
      <c r="B188" s="8" t="s">
        <v>28</v>
      </c>
      <c r="C188" s="9">
        <v>102202310186</v>
      </c>
      <c r="D188" s="8">
        <v>74.3</v>
      </c>
      <c r="E188" s="8"/>
      <c r="F188" s="8">
        <f>IF(B188=B187,IF(D188=D187,F187,F187+COUNTIFS(B:B,B187,D:D,D187)),1)</f>
        <v>2</v>
      </c>
      <c r="G188" s="11"/>
      <c r="H188" s="7" t="s">
        <v>11</v>
      </c>
      <c r="I188" s="13" t="s">
        <v>22</v>
      </c>
    </row>
    <row r="189" customHeight="1" spans="1:9">
      <c r="A189" s="7">
        <v>187</v>
      </c>
      <c r="B189" s="17" t="s">
        <v>29</v>
      </c>
      <c r="C189" s="9">
        <v>102202310188</v>
      </c>
      <c r="D189" s="8">
        <v>80.74</v>
      </c>
      <c r="E189" s="8"/>
      <c r="F189" s="8">
        <f>IF(B189=B188,IF(D189=D188,F188,F188+COUNTIFS(B:B,B188,D:D,D188)),1)</f>
        <v>1</v>
      </c>
      <c r="G189" s="10">
        <v>3</v>
      </c>
      <c r="H189" s="7" t="s">
        <v>11</v>
      </c>
      <c r="I189" s="13" t="s">
        <v>22</v>
      </c>
    </row>
    <row r="190" customHeight="1" spans="1:9">
      <c r="A190" s="7">
        <v>188</v>
      </c>
      <c r="B190" s="17" t="s">
        <v>29</v>
      </c>
      <c r="C190" s="9">
        <v>102202310187</v>
      </c>
      <c r="D190" s="8">
        <v>70.42</v>
      </c>
      <c r="E190" s="8"/>
      <c r="F190" s="8">
        <f>IF(B190=B189,IF(D190=D189,F189,F189+COUNTIFS(B:B,B189,D:D,D189)),1)</f>
        <v>2</v>
      </c>
      <c r="G190" s="12"/>
      <c r="H190" s="7" t="s">
        <v>11</v>
      </c>
      <c r="I190" s="13" t="s">
        <v>22</v>
      </c>
    </row>
    <row r="191" customHeight="1" spans="1:9">
      <c r="A191" s="7">
        <v>189</v>
      </c>
      <c r="B191" s="17" t="s">
        <v>29</v>
      </c>
      <c r="C191" s="9">
        <v>102202310189</v>
      </c>
      <c r="D191" s="8">
        <v>69.08</v>
      </c>
      <c r="E191" s="8"/>
      <c r="F191" s="8">
        <f>IF(B191=B190,IF(D191=D190,F190,F190+COUNTIFS(B:B,B190,D:D,D190)),1)</f>
        <v>3</v>
      </c>
      <c r="G191" s="11"/>
      <c r="H191" s="7" t="s">
        <v>11</v>
      </c>
      <c r="I191" s="13" t="s">
        <v>22</v>
      </c>
    </row>
    <row r="192" customHeight="1" spans="1:9">
      <c r="A192" s="7">
        <v>190</v>
      </c>
      <c r="B192" s="17" t="s">
        <v>30</v>
      </c>
      <c r="C192" s="9">
        <v>102202310190</v>
      </c>
      <c r="D192" s="8">
        <v>81.38</v>
      </c>
      <c r="E192" s="8"/>
      <c r="F192" s="8">
        <f>IF(B192=B191,IF(D192=D191,F191,F191+COUNTIFS(B:B,B191,D:D,D191)),1)</f>
        <v>1</v>
      </c>
      <c r="G192" s="10">
        <v>2</v>
      </c>
      <c r="H192" s="7" t="s">
        <v>11</v>
      </c>
      <c r="I192" s="13" t="s">
        <v>31</v>
      </c>
    </row>
    <row r="193" customHeight="1" spans="1:9">
      <c r="A193" s="7">
        <v>191</v>
      </c>
      <c r="B193" s="8" t="s">
        <v>30</v>
      </c>
      <c r="C193" s="9">
        <v>102202310191</v>
      </c>
      <c r="D193" s="8">
        <v>72.14</v>
      </c>
      <c r="E193" s="8"/>
      <c r="F193" s="8">
        <f>IF(B193=B192,IF(D193=D192,F192,F192+COUNTIFS(B:B,B192,D:D,D192)),1)</f>
        <v>2</v>
      </c>
      <c r="G193" s="11"/>
      <c r="H193" s="7" t="s">
        <v>11</v>
      </c>
      <c r="I193" s="13" t="s">
        <v>31</v>
      </c>
    </row>
    <row r="194" customHeight="1" spans="1:9">
      <c r="A194" s="7">
        <v>192</v>
      </c>
      <c r="B194" s="8" t="s">
        <v>32</v>
      </c>
      <c r="C194" s="9">
        <v>102202310194</v>
      </c>
      <c r="D194" s="8">
        <v>79.68</v>
      </c>
      <c r="E194" s="8"/>
      <c r="F194" s="8">
        <f>IF(B194=B193,IF(D194=D193,F193,F193+COUNTIFS(B:B,B193,D:D,D193)),1)</f>
        <v>1</v>
      </c>
      <c r="G194" s="10">
        <v>2</v>
      </c>
      <c r="H194" s="7" t="s">
        <v>11</v>
      </c>
      <c r="I194" s="13" t="s">
        <v>33</v>
      </c>
    </row>
    <row r="195" customHeight="1" spans="1:9">
      <c r="A195" s="7">
        <v>193</v>
      </c>
      <c r="B195" s="17" t="s">
        <v>32</v>
      </c>
      <c r="C195" s="9">
        <v>102202310192</v>
      </c>
      <c r="D195" s="8">
        <v>77.1</v>
      </c>
      <c r="E195" s="8"/>
      <c r="F195" s="8">
        <f>IF(B195=B194,IF(D195=D194,F194,F194+COUNTIFS(B:B,B194,D:D,D194)),1)</f>
        <v>2</v>
      </c>
      <c r="G195" s="12"/>
      <c r="H195" s="7" t="s">
        <v>11</v>
      </c>
      <c r="I195" s="13" t="s">
        <v>33</v>
      </c>
    </row>
    <row r="196" customHeight="1" spans="1:9">
      <c r="A196" s="7">
        <v>194</v>
      </c>
      <c r="B196" s="17" t="s">
        <v>32</v>
      </c>
      <c r="C196" s="9">
        <v>102202310193</v>
      </c>
      <c r="D196" s="8">
        <v>74.66</v>
      </c>
      <c r="E196" s="5"/>
      <c r="F196" s="8">
        <f>IF(B196=B195,IF(D196=D195,F195,F195+COUNTIFS(B:B,B195,D:D,D195)),1)</f>
        <v>3</v>
      </c>
      <c r="G196" s="12"/>
      <c r="H196" s="7" t="s">
        <v>11</v>
      </c>
      <c r="I196" s="13" t="s">
        <v>33</v>
      </c>
    </row>
    <row r="197" customHeight="1" spans="1:9">
      <c r="A197" s="7">
        <v>195</v>
      </c>
      <c r="B197" s="8" t="s">
        <v>32</v>
      </c>
      <c r="C197" s="9">
        <v>102202310195</v>
      </c>
      <c r="D197" s="8">
        <v>70.42</v>
      </c>
      <c r="E197" s="8"/>
      <c r="F197" s="8">
        <f>IF(B197=B196,IF(D197=D196,F196,F196+COUNTIFS(B:B,B196,D:D,D196)),1)</f>
        <v>4</v>
      </c>
      <c r="G197" s="12"/>
      <c r="H197" s="7" t="s">
        <v>11</v>
      </c>
      <c r="I197" s="13" t="s">
        <v>33</v>
      </c>
    </row>
    <row r="198" customHeight="1" spans="1:9">
      <c r="A198" s="7">
        <v>196</v>
      </c>
      <c r="B198" s="8" t="s">
        <v>32</v>
      </c>
      <c r="C198" s="9">
        <v>102202310197</v>
      </c>
      <c r="D198" s="8">
        <v>68.6</v>
      </c>
      <c r="E198" s="8"/>
      <c r="F198" s="8">
        <f>IF(B198=B197,IF(D198=D197,F197,F197+COUNTIFS(B:B,B197,D:D,D197)),1)</f>
        <v>5</v>
      </c>
      <c r="G198" s="12"/>
      <c r="H198" s="7" t="s">
        <v>11</v>
      </c>
      <c r="I198" s="13" t="s">
        <v>33</v>
      </c>
    </row>
    <row r="199" customHeight="1" spans="1:9">
      <c r="A199" s="7">
        <v>197</v>
      </c>
      <c r="B199" s="8" t="s">
        <v>32</v>
      </c>
      <c r="C199" s="9">
        <v>102202310196</v>
      </c>
      <c r="D199" s="8">
        <v>0</v>
      </c>
      <c r="E199" s="8" t="s">
        <v>14</v>
      </c>
      <c r="F199" s="8"/>
      <c r="G199" s="11"/>
      <c r="H199" s="7"/>
      <c r="I199" s="14"/>
    </row>
    <row r="200" customHeight="1" spans="1:9">
      <c r="A200" s="7">
        <v>198</v>
      </c>
      <c r="B200" s="17" t="s">
        <v>34</v>
      </c>
      <c r="C200" s="9">
        <v>102202310198</v>
      </c>
      <c r="D200" s="8">
        <v>75.46</v>
      </c>
      <c r="E200" s="8"/>
      <c r="F200" s="8">
        <f>IF(B200=B199,IF(D200=D199,F199,F199+COUNTIFS(B:B,B199,D:D,D199)),1)</f>
        <v>1</v>
      </c>
      <c r="G200" s="10">
        <v>1</v>
      </c>
      <c r="H200" s="7" t="s">
        <v>11</v>
      </c>
      <c r="I200" s="13" t="s">
        <v>31</v>
      </c>
    </row>
    <row r="201" customHeight="1" spans="1:9">
      <c r="A201" s="7">
        <v>199</v>
      </c>
      <c r="B201" s="8" t="s">
        <v>34</v>
      </c>
      <c r="C201" s="9">
        <v>102202310199</v>
      </c>
      <c r="D201" s="8">
        <v>71.52</v>
      </c>
      <c r="E201" s="8"/>
      <c r="F201" s="8">
        <f>IF(B201=B200,IF(D201=D200,F200,F200+COUNTIFS(B:B,B200,D:D,D200)),1)</f>
        <v>2</v>
      </c>
      <c r="G201" s="11"/>
      <c r="H201" s="7" t="s">
        <v>11</v>
      </c>
      <c r="I201" s="13" t="s">
        <v>31</v>
      </c>
    </row>
    <row r="202" customHeight="1" spans="1:9">
      <c r="A202" s="7">
        <v>200</v>
      </c>
      <c r="B202" s="17" t="s">
        <v>35</v>
      </c>
      <c r="C202" s="9">
        <v>102202310200</v>
      </c>
      <c r="D202" s="8">
        <v>83.64</v>
      </c>
      <c r="E202" s="8"/>
      <c r="F202" s="8">
        <f>IF(B202=B201,IF(D202=D201,F201,F201+COUNTIFS(B:B,B201,D:D,D201)),1)</f>
        <v>1</v>
      </c>
      <c r="G202" s="10">
        <v>1</v>
      </c>
      <c r="H202" s="7" t="s">
        <v>11</v>
      </c>
      <c r="I202" s="13" t="s">
        <v>31</v>
      </c>
    </row>
    <row r="203" customHeight="1" spans="1:9">
      <c r="A203" s="7">
        <v>201</v>
      </c>
      <c r="B203" s="8" t="s">
        <v>35</v>
      </c>
      <c r="C203" s="9">
        <v>102202310203</v>
      </c>
      <c r="D203" s="8">
        <v>74.26</v>
      </c>
      <c r="E203" s="8"/>
      <c r="F203" s="8">
        <f>IF(B203=B202,IF(D203=D202,F202,F202+COUNTIFS(B:B,B202,D:D,D202)),1)</f>
        <v>2</v>
      </c>
      <c r="G203" s="12"/>
      <c r="H203" s="7" t="s">
        <v>11</v>
      </c>
      <c r="I203" s="13" t="s">
        <v>31</v>
      </c>
    </row>
    <row r="204" customHeight="1" spans="1:9">
      <c r="A204" s="7">
        <v>202</v>
      </c>
      <c r="B204" s="8" t="s">
        <v>35</v>
      </c>
      <c r="C204" s="9">
        <v>102202310202</v>
      </c>
      <c r="D204" s="8">
        <v>66.3</v>
      </c>
      <c r="E204" s="8"/>
      <c r="F204" s="8">
        <f>IF(B204=B203,IF(D204=D203,F203,F203+COUNTIFS(B:B,B203,D:D,D203)),1)</f>
        <v>3</v>
      </c>
      <c r="G204" s="12"/>
      <c r="H204" s="7" t="s">
        <v>11</v>
      </c>
      <c r="I204" s="13" t="s">
        <v>31</v>
      </c>
    </row>
    <row r="205" customHeight="1" spans="1:9">
      <c r="A205" s="7">
        <v>203</v>
      </c>
      <c r="B205" s="8" t="s">
        <v>35</v>
      </c>
      <c r="C205" s="9">
        <v>102202310205</v>
      </c>
      <c r="D205" s="8">
        <v>63.54</v>
      </c>
      <c r="E205" s="8"/>
      <c r="F205" s="8">
        <f>IF(B205=B204,IF(D205=D204,F204,F204+COUNTIFS(B:B,B204,D:D,D204)),1)</f>
        <v>4</v>
      </c>
      <c r="G205" s="12"/>
      <c r="H205" s="7"/>
      <c r="I205" s="14"/>
    </row>
    <row r="206" customHeight="1" spans="1:9">
      <c r="A206" s="7">
        <v>204</v>
      </c>
      <c r="B206" s="8" t="s">
        <v>35</v>
      </c>
      <c r="C206" s="9">
        <v>102202310201</v>
      </c>
      <c r="D206" s="8">
        <v>0</v>
      </c>
      <c r="E206" s="8" t="s">
        <v>14</v>
      </c>
      <c r="F206" s="8"/>
      <c r="G206" s="12"/>
      <c r="H206" s="7"/>
      <c r="I206" s="14"/>
    </row>
    <row r="207" customHeight="1" spans="1:9">
      <c r="A207" s="7">
        <v>205</v>
      </c>
      <c r="B207" s="8" t="s">
        <v>35</v>
      </c>
      <c r="C207" s="9">
        <v>102202310204</v>
      </c>
      <c r="D207" s="8">
        <v>0</v>
      </c>
      <c r="E207" s="8" t="s">
        <v>14</v>
      </c>
      <c r="F207" s="8"/>
      <c r="G207" s="12"/>
      <c r="H207" s="7"/>
      <c r="I207" s="14"/>
    </row>
    <row r="208" customHeight="1" spans="1:9">
      <c r="A208" s="7">
        <v>206</v>
      </c>
      <c r="B208" s="8" t="s">
        <v>35</v>
      </c>
      <c r="C208" s="9">
        <v>102202310206</v>
      </c>
      <c r="D208" s="8">
        <v>0</v>
      </c>
      <c r="E208" s="8" t="s">
        <v>14</v>
      </c>
      <c r="F208" s="8"/>
      <c r="G208" s="11"/>
      <c r="H208" s="7"/>
      <c r="I208" s="14"/>
    </row>
    <row r="209" customHeight="1" spans="1:9">
      <c r="A209" s="7">
        <v>207</v>
      </c>
      <c r="B209" s="8" t="s">
        <v>36</v>
      </c>
      <c r="C209" s="9">
        <v>102202310215</v>
      </c>
      <c r="D209" s="8">
        <v>74.62</v>
      </c>
      <c r="E209" s="8"/>
      <c r="F209" s="8">
        <f>IF(B209=B208,IF(D209=D208,F208,F208+COUNTIFS(B:B,B208,D:D,D208)),1)</f>
        <v>1</v>
      </c>
      <c r="G209" s="10">
        <v>1</v>
      </c>
      <c r="H209" s="7" t="s">
        <v>11</v>
      </c>
      <c r="I209" s="13" t="s">
        <v>31</v>
      </c>
    </row>
    <row r="210" customHeight="1" spans="1:9">
      <c r="A210" s="7">
        <v>208</v>
      </c>
      <c r="B210" s="8" t="s">
        <v>36</v>
      </c>
      <c r="C210" s="9">
        <v>102202310207</v>
      </c>
      <c r="D210" s="8">
        <v>72.56</v>
      </c>
      <c r="E210" s="8"/>
      <c r="F210" s="8">
        <f>IF(B210=B209,IF(D210=D209,F209,F209+COUNTIFS(B:B,B209,D:D,D209)),1)</f>
        <v>2</v>
      </c>
      <c r="G210" s="12"/>
      <c r="H210" s="7" t="s">
        <v>11</v>
      </c>
      <c r="I210" s="13" t="s">
        <v>31</v>
      </c>
    </row>
    <row r="211" customHeight="1" spans="1:9">
      <c r="A211" s="7">
        <v>209</v>
      </c>
      <c r="B211" s="17" t="s">
        <v>36</v>
      </c>
      <c r="C211" s="9">
        <v>102202310209</v>
      </c>
      <c r="D211" s="8">
        <v>67.08</v>
      </c>
      <c r="E211" s="8"/>
      <c r="F211" s="8">
        <f>IF(B211=B210,IF(D211=D210,F210,F210+COUNTIFS(B:B,B210,D:D,D210)),1)</f>
        <v>3</v>
      </c>
      <c r="G211" s="12"/>
      <c r="H211" s="7" t="s">
        <v>11</v>
      </c>
      <c r="I211" s="13" t="s">
        <v>31</v>
      </c>
    </row>
    <row r="212" customHeight="1" spans="1:9">
      <c r="A212" s="7">
        <v>210</v>
      </c>
      <c r="B212" s="8" t="s">
        <v>36</v>
      </c>
      <c r="C212" s="9">
        <v>102202310208</v>
      </c>
      <c r="D212" s="8">
        <v>66.34</v>
      </c>
      <c r="E212" s="8"/>
      <c r="F212" s="8">
        <f>IF(B212=B211,IF(D212=D211,F211,F211+COUNTIFS(B:B,B211,D:D,D211)),1)</f>
        <v>4</v>
      </c>
      <c r="G212" s="12"/>
      <c r="H212" s="7"/>
      <c r="I212" s="14"/>
    </row>
    <row r="213" customHeight="1" spans="1:9">
      <c r="A213" s="7">
        <v>211</v>
      </c>
      <c r="B213" s="8" t="s">
        <v>36</v>
      </c>
      <c r="C213" s="9">
        <v>102202310211</v>
      </c>
      <c r="D213" s="8">
        <v>65.9</v>
      </c>
      <c r="E213" s="8"/>
      <c r="F213" s="8">
        <f>IF(B213=B212,IF(D213=D212,F212,F212+COUNTIFS(B:B,B212,D:D,D212)),1)</f>
        <v>5</v>
      </c>
      <c r="G213" s="12"/>
      <c r="H213" s="7"/>
      <c r="I213" s="14"/>
    </row>
    <row r="214" customHeight="1" spans="1:9">
      <c r="A214" s="7">
        <v>212</v>
      </c>
      <c r="B214" s="8" t="s">
        <v>36</v>
      </c>
      <c r="C214" s="9">
        <v>102202310216</v>
      </c>
      <c r="D214" s="8">
        <v>65.7</v>
      </c>
      <c r="E214" s="8"/>
      <c r="F214" s="8">
        <f>IF(B214=B213,IF(D214=D213,F213,F213+COUNTIFS(B:B,B213,D:D,D213)),1)</f>
        <v>6</v>
      </c>
      <c r="G214" s="12"/>
      <c r="H214" s="7"/>
      <c r="I214" s="14"/>
    </row>
    <row r="215" customHeight="1" spans="1:9">
      <c r="A215" s="7">
        <v>213</v>
      </c>
      <c r="B215" s="8" t="s">
        <v>36</v>
      </c>
      <c r="C215" s="9">
        <v>102202310214</v>
      </c>
      <c r="D215" s="8">
        <v>65.42</v>
      </c>
      <c r="E215" s="8"/>
      <c r="F215" s="8">
        <f>IF(B215=B214,IF(D215=D214,F214,F214+COUNTIFS(B:B,B214,D:D,D214)),1)</f>
        <v>7</v>
      </c>
      <c r="G215" s="12"/>
      <c r="H215" s="7"/>
      <c r="I215" s="14"/>
    </row>
    <row r="216" customHeight="1" spans="1:9">
      <c r="A216" s="7">
        <v>214</v>
      </c>
      <c r="B216" s="8" t="s">
        <v>36</v>
      </c>
      <c r="C216" s="9">
        <v>102202310213</v>
      </c>
      <c r="D216" s="8">
        <v>65.12</v>
      </c>
      <c r="E216" s="8"/>
      <c r="F216" s="8">
        <f>IF(B216=B215,IF(D216=D215,F215,F215+COUNTIFS(B:B,B215,D:D,D215)),1)</f>
        <v>8</v>
      </c>
      <c r="G216" s="12"/>
      <c r="H216" s="7"/>
      <c r="I216" s="14"/>
    </row>
    <row r="217" customHeight="1" spans="1:9">
      <c r="A217" s="7">
        <v>215</v>
      </c>
      <c r="B217" s="17" t="s">
        <v>36</v>
      </c>
      <c r="C217" s="9">
        <v>102202310210</v>
      </c>
      <c r="D217" s="8">
        <v>63.9</v>
      </c>
      <c r="E217" s="5"/>
      <c r="F217" s="8">
        <f>IF(B217=B216,IF(D217=D216,F216,F216+COUNTIFS(B:B,B216,D:D,D216)),1)</f>
        <v>9</v>
      </c>
      <c r="G217" s="12"/>
      <c r="H217" s="7"/>
      <c r="I217" s="14"/>
    </row>
    <row r="218" customHeight="1" spans="1:9">
      <c r="A218" s="7">
        <v>216</v>
      </c>
      <c r="B218" s="8" t="s">
        <v>36</v>
      </c>
      <c r="C218" s="9">
        <v>102202310217</v>
      </c>
      <c r="D218" s="8">
        <v>60.22</v>
      </c>
      <c r="E218" s="8"/>
      <c r="F218" s="8">
        <f>IF(B218=B217,IF(D218=D217,F217,F217+COUNTIFS(B:B,B217,D:D,D217)),1)</f>
        <v>10</v>
      </c>
      <c r="G218" s="12"/>
      <c r="H218" s="7"/>
      <c r="I218" s="14"/>
    </row>
    <row r="219" customHeight="1" spans="1:9">
      <c r="A219" s="7">
        <v>217</v>
      </c>
      <c r="B219" s="8" t="s">
        <v>36</v>
      </c>
      <c r="C219" s="9">
        <v>102202310212</v>
      </c>
      <c r="D219" s="8">
        <v>57.68</v>
      </c>
      <c r="E219" s="8"/>
      <c r="F219" s="8">
        <f>IF(B219=B218,IF(D219=D218,F218,F218+COUNTIFS(B:B,B218,D:D,D218)),1)</f>
        <v>11</v>
      </c>
      <c r="G219" s="12"/>
      <c r="H219" s="7"/>
      <c r="I219" s="14"/>
    </row>
    <row r="220" customHeight="1" spans="1:9">
      <c r="A220" s="7">
        <v>218</v>
      </c>
      <c r="B220" s="8" t="s">
        <v>36</v>
      </c>
      <c r="C220" s="9">
        <v>102202310218</v>
      </c>
      <c r="D220" s="8">
        <v>0</v>
      </c>
      <c r="E220" s="8" t="s">
        <v>14</v>
      </c>
      <c r="F220" s="8"/>
      <c r="G220" s="11"/>
      <c r="H220" s="7"/>
      <c r="I220" s="14"/>
    </row>
    <row r="221" customHeight="1" spans="1:9">
      <c r="A221" s="7">
        <v>219</v>
      </c>
      <c r="B221" s="8" t="s">
        <v>37</v>
      </c>
      <c r="C221" s="9">
        <v>102202310271</v>
      </c>
      <c r="D221" s="8">
        <v>82.94</v>
      </c>
      <c r="E221" s="8"/>
      <c r="F221" s="8">
        <f>IF(B221=B220,IF(D221=D220,F220,F220+COUNTIFS(B:B,B220,D:D,D220)),1)</f>
        <v>1</v>
      </c>
      <c r="G221" s="10">
        <v>4</v>
      </c>
      <c r="H221" s="7" t="s">
        <v>11</v>
      </c>
      <c r="I221" s="13" t="s">
        <v>31</v>
      </c>
    </row>
    <row r="222" customHeight="1" spans="1:9">
      <c r="A222" s="7">
        <v>220</v>
      </c>
      <c r="B222" s="8" t="s">
        <v>37</v>
      </c>
      <c r="C222" s="9">
        <v>102202310268</v>
      </c>
      <c r="D222" s="8">
        <v>78.36</v>
      </c>
      <c r="E222" s="8"/>
      <c r="F222" s="8">
        <f>IF(B222=B221,IF(D222=D221,F221,F221+COUNTIFS(B:B,B221,D:D,D221)),1)</f>
        <v>2</v>
      </c>
      <c r="G222" s="12"/>
      <c r="H222" s="7" t="s">
        <v>11</v>
      </c>
      <c r="I222" s="13" t="s">
        <v>31</v>
      </c>
    </row>
    <row r="223" customHeight="1" spans="1:9">
      <c r="A223" s="7">
        <v>221</v>
      </c>
      <c r="B223" s="8" t="s">
        <v>37</v>
      </c>
      <c r="C223" s="9">
        <v>102202310291</v>
      </c>
      <c r="D223" s="8">
        <v>76.48</v>
      </c>
      <c r="E223" s="8"/>
      <c r="F223" s="8">
        <f>IF(B223=B222,IF(D223=D222,F222,F222+COUNTIFS(B:B,B222,D:D,D222)),1)</f>
        <v>3</v>
      </c>
      <c r="G223" s="12"/>
      <c r="H223" s="7" t="s">
        <v>11</v>
      </c>
      <c r="I223" s="13" t="s">
        <v>31</v>
      </c>
    </row>
    <row r="224" customHeight="1" spans="1:9">
      <c r="A224" s="7">
        <v>222</v>
      </c>
      <c r="B224" s="8" t="s">
        <v>37</v>
      </c>
      <c r="C224" s="9">
        <v>102202310267</v>
      </c>
      <c r="D224" s="8">
        <v>75.44</v>
      </c>
      <c r="E224" s="8"/>
      <c r="F224" s="8">
        <f>IF(B224=B223,IF(D224=D223,F223,F223+COUNTIFS(B:B,B223,D:D,D223)),1)</f>
        <v>4</v>
      </c>
      <c r="G224" s="12"/>
      <c r="H224" s="7" t="s">
        <v>11</v>
      </c>
      <c r="I224" s="13" t="s">
        <v>31</v>
      </c>
    </row>
    <row r="225" customHeight="1" spans="1:9">
      <c r="A225" s="7">
        <v>223</v>
      </c>
      <c r="B225" s="8" t="s">
        <v>37</v>
      </c>
      <c r="C225" s="9">
        <v>102202310224</v>
      </c>
      <c r="D225" s="8">
        <v>75.42</v>
      </c>
      <c r="E225" s="8"/>
      <c r="F225" s="8">
        <f>IF(B225=B224,IF(D225=D224,F224,F224+COUNTIFS(B:B,B224,D:D,D224)),1)</f>
        <v>5</v>
      </c>
      <c r="G225" s="12"/>
      <c r="H225" s="7" t="s">
        <v>11</v>
      </c>
      <c r="I225" s="13" t="s">
        <v>31</v>
      </c>
    </row>
    <row r="226" customHeight="1" spans="1:9">
      <c r="A226" s="7">
        <v>224</v>
      </c>
      <c r="B226" s="17" t="s">
        <v>37</v>
      </c>
      <c r="C226" s="9">
        <v>102202310237</v>
      </c>
      <c r="D226" s="8">
        <v>74.46</v>
      </c>
      <c r="E226" s="8"/>
      <c r="F226" s="8">
        <f>IF(B226=B225,IF(D226=D225,F225,F225+COUNTIFS(B:B,B225,D:D,D225)),1)</f>
        <v>6</v>
      </c>
      <c r="G226" s="12"/>
      <c r="H226" s="7" t="s">
        <v>11</v>
      </c>
      <c r="I226" s="13" t="s">
        <v>31</v>
      </c>
    </row>
    <row r="227" customHeight="1" spans="1:9">
      <c r="A227" s="7">
        <v>225</v>
      </c>
      <c r="B227" s="17" t="s">
        <v>37</v>
      </c>
      <c r="C227" s="9">
        <v>102202310233</v>
      </c>
      <c r="D227" s="8">
        <v>73.76</v>
      </c>
      <c r="E227" s="8"/>
      <c r="F227" s="8">
        <f>IF(B227=B226,IF(D227=D226,F226,F226+COUNTIFS(B:B,B226,D:D,D226)),1)</f>
        <v>7</v>
      </c>
      <c r="G227" s="12"/>
      <c r="H227" s="7" t="s">
        <v>11</v>
      </c>
      <c r="I227" s="13" t="s">
        <v>31</v>
      </c>
    </row>
    <row r="228" customHeight="1" spans="1:9">
      <c r="A228" s="7">
        <v>226</v>
      </c>
      <c r="B228" s="8" t="s">
        <v>37</v>
      </c>
      <c r="C228" s="9">
        <v>102202310274</v>
      </c>
      <c r="D228" s="8">
        <v>73.74</v>
      </c>
      <c r="E228" s="8"/>
      <c r="F228" s="8">
        <f>IF(B228=B227,IF(D228=D227,F227,F227+COUNTIFS(B:B,B227,D:D,D227)),1)</f>
        <v>8</v>
      </c>
      <c r="G228" s="12"/>
      <c r="H228" s="7" t="s">
        <v>11</v>
      </c>
      <c r="I228" s="13" t="s">
        <v>31</v>
      </c>
    </row>
    <row r="229" customHeight="1" spans="1:9">
      <c r="A229" s="7">
        <v>227</v>
      </c>
      <c r="B229" s="17" t="s">
        <v>37</v>
      </c>
      <c r="C229" s="9">
        <v>102202310228</v>
      </c>
      <c r="D229" s="8">
        <v>72.64</v>
      </c>
      <c r="E229" s="8"/>
      <c r="F229" s="8">
        <f>IF(B229=B228,IF(D229=D228,F228,F228+COUNTIFS(B:B,B228,D:D,D228)),1)</f>
        <v>9</v>
      </c>
      <c r="G229" s="12"/>
      <c r="H229" s="7" t="s">
        <v>11</v>
      </c>
      <c r="I229" s="13" t="s">
        <v>31</v>
      </c>
    </row>
    <row r="230" customHeight="1" spans="1:9">
      <c r="A230" s="7">
        <v>228</v>
      </c>
      <c r="B230" s="8" t="s">
        <v>37</v>
      </c>
      <c r="C230" s="9">
        <v>102202310293</v>
      </c>
      <c r="D230" s="8">
        <v>72.32</v>
      </c>
      <c r="E230" s="8"/>
      <c r="F230" s="8">
        <f>IF(B230=B229,IF(D230=D229,F229,F229+COUNTIFS(B:B,B229,D:D,D229)),1)</f>
        <v>10</v>
      </c>
      <c r="G230" s="12"/>
      <c r="H230" s="7" t="s">
        <v>11</v>
      </c>
      <c r="I230" s="13" t="s">
        <v>31</v>
      </c>
    </row>
    <row r="231" customHeight="1" spans="1:9">
      <c r="A231" s="7">
        <v>229</v>
      </c>
      <c r="B231" s="17" t="s">
        <v>37</v>
      </c>
      <c r="C231" s="9">
        <v>102202310255</v>
      </c>
      <c r="D231" s="8">
        <v>71.98</v>
      </c>
      <c r="E231" s="8"/>
      <c r="F231" s="8">
        <f>IF(B231=B230,IF(D231=D230,F230,F230+COUNTIFS(B:B,B230,D:D,D230)),1)</f>
        <v>11</v>
      </c>
      <c r="G231" s="12"/>
      <c r="H231" s="7" t="s">
        <v>11</v>
      </c>
      <c r="I231" s="13" t="s">
        <v>31</v>
      </c>
    </row>
    <row r="232" customHeight="1" spans="1:9">
      <c r="A232" s="7">
        <v>230</v>
      </c>
      <c r="B232" s="17" t="s">
        <v>37</v>
      </c>
      <c r="C232" s="9">
        <v>102202310240</v>
      </c>
      <c r="D232" s="8">
        <v>71.86</v>
      </c>
      <c r="E232" s="8"/>
      <c r="F232" s="8">
        <f>IF(B232=B231,IF(D232=D231,F231,F231+COUNTIFS(B:B,B231,D:D,D231)),1)</f>
        <v>12</v>
      </c>
      <c r="G232" s="12"/>
      <c r="H232" s="7" t="s">
        <v>11</v>
      </c>
      <c r="I232" s="13" t="s">
        <v>31</v>
      </c>
    </row>
    <row r="233" customHeight="1" spans="1:9">
      <c r="A233" s="7">
        <v>231</v>
      </c>
      <c r="B233" s="17" t="s">
        <v>37</v>
      </c>
      <c r="C233" s="9">
        <v>102202310263</v>
      </c>
      <c r="D233" s="8">
        <v>71.62</v>
      </c>
      <c r="E233" s="8"/>
      <c r="F233" s="8">
        <f>IF(B233=B232,IF(D233=D232,F232,F232+COUNTIFS(B:B,B232,D:D,D232)),1)</f>
        <v>13</v>
      </c>
      <c r="G233" s="12"/>
      <c r="H233" s="7"/>
      <c r="I233" s="14"/>
    </row>
    <row r="234" customHeight="1" spans="1:9">
      <c r="A234" s="7">
        <v>232</v>
      </c>
      <c r="B234" s="17" t="s">
        <v>37</v>
      </c>
      <c r="C234" s="9">
        <v>102202310256</v>
      </c>
      <c r="D234" s="8">
        <v>71.26</v>
      </c>
      <c r="E234" s="8"/>
      <c r="F234" s="8">
        <f>IF(B234=B233,IF(D234=D233,F233,F233+COUNTIFS(B:B,B233,D:D,D233)),1)</f>
        <v>14</v>
      </c>
      <c r="G234" s="12"/>
      <c r="H234" s="7"/>
      <c r="I234" s="14"/>
    </row>
    <row r="235" customHeight="1" spans="1:9">
      <c r="A235" s="7">
        <v>233</v>
      </c>
      <c r="B235" s="8" t="s">
        <v>37</v>
      </c>
      <c r="C235" s="9">
        <v>102202310292</v>
      </c>
      <c r="D235" s="8">
        <v>71.18</v>
      </c>
      <c r="E235" s="8"/>
      <c r="F235" s="8">
        <f>IF(B235=B234,IF(D235=D234,F234,F234+COUNTIFS(B:B,B234,D:D,D234)),1)</f>
        <v>15</v>
      </c>
      <c r="G235" s="12"/>
      <c r="H235" s="7"/>
      <c r="I235" s="14"/>
    </row>
    <row r="236" customHeight="1" spans="1:9">
      <c r="A236" s="7">
        <v>234</v>
      </c>
      <c r="B236" s="8" t="s">
        <v>37</v>
      </c>
      <c r="C236" s="9">
        <v>102202310285</v>
      </c>
      <c r="D236" s="8">
        <v>70.98</v>
      </c>
      <c r="E236" s="8"/>
      <c r="F236" s="8">
        <f>IF(B236=B235,IF(D236=D235,F235,F235+COUNTIFS(B:B,B235,D:D,D235)),1)</f>
        <v>16</v>
      </c>
      <c r="G236" s="12"/>
      <c r="H236" s="7"/>
      <c r="I236" s="14"/>
    </row>
    <row r="237" customHeight="1" spans="1:9">
      <c r="A237" s="7">
        <v>235</v>
      </c>
      <c r="B237" s="8" t="s">
        <v>37</v>
      </c>
      <c r="C237" s="9">
        <v>102202310284</v>
      </c>
      <c r="D237" s="8">
        <v>70.94</v>
      </c>
      <c r="E237" s="8"/>
      <c r="F237" s="8">
        <f>IF(B237=B236,IF(D237=D236,F236,F236+COUNTIFS(B:B,B236,D:D,D236)),1)</f>
        <v>17</v>
      </c>
      <c r="G237" s="12"/>
      <c r="H237" s="7"/>
      <c r="I237" s="14"/>
    </row>
    <row r="238" customHeight="1" spans="1:9">
      <c r="A238" s="7">
        <v>236</v>
      </c>
      <c r="B238" s="17" t="s">
        <v>37</v>
      </c>
      <c r="C238" s="9">
        <v>102202310246</v>
      </c>
      <c r="D238" s="8">
        <v>70.6</v>
      </c>
      <c r="E238" s="8"/>
      <c r="F238" s="8">
        <f>IF(B238=B237,IF(D238=D237,F237,F237+COUNTIFS(B:B,B237,D:D,D237)),1)</f>
        <v>18</v>
      </c>
      <c r="G238" s="12"/>
      <c r="H238" s="7"/>
      <c r="I238" s="14"/>
    </row>
    <row r="239" customHeight="1" spans="1:9">
      <c r="A239" s="7">
        <v>237</v>
      </c>
      <c r="B239" s="8" t="s">
        <v>37</v>
      </c>
      <c r="C239" s="9">
        <v>102202310269</v>
      </c>
      <c r="D239" s="8">
        <v>70.3</v>
      </c>
      <c r="E239" s="8"/>
      <c r="F239" s="8">
        <f>IF(B239=B238,IF(D239=D238,F238,F238+COUNTIFS(B:B,B238,D:D,D238)),1)</f>
        <v>19</v>
      </c>
      <c r="G239" s="12"/>
      <c r="H239" s="7"/>
      <c r="I239" s="14"/>
    </row>
    <row r="240" customHeight="1" spans="1:9">
      <c r="A240" s="7">
        <v>238</v>
      </c>
      <c r="B240" s="8" t="s">
        <v>37</v>
      </c>
      <c r="C240" s="9">
        <v>102202310225</v>
      </c>
      <c r="D240" s="8">
        <v>69.94</v>
      </c>
      <c r="E240" s="8"/>
      <c r="F240" s="8">
        <f>IF(B240=B239,IF(D240=D239,F239,F239+COUNTIFS(B:B,B239,D:D,D239)),1)</f>
        <v>20</v>
      </c>
      <c r="G240" s="12"/>
      <c r="H240" s="7"/>
      <c r="I240" s="14"/>
    </row>
    <row r="241" customHeight="1" spans="1:9">
      <c r="A241" s="7">
        <v>239</v>
      </c>
      <c r="B241" s="17" t="s">
        <v>37</v>
      </c>
      <c r="C241" s="9">
        <v>102202310245</v>
      </c>
      <c r="D241" s="8">
        <v>69.72</v>
      </c>
      <c r="E241" s="8"/>
      <c r="F241" s="8">
        <f>IF(B241=B240,IF(D241=D240,F240,F240+COUNTIFS(B:B,B240,D:D,D240)),1)</f>
        <v>21</v>
      </c>
      <c r="G241" s="12"/>
      <c r="H241" s="7"/>
      <c r="I241" s="14"/>
    </row>
    <row r="242" customHeight="1" spans="1:9">
      <c r="A242" s="7">
        <v>240</v>
      </c>
      <c r="B242" s="17" t="s">
        <v>37</v>
      </c>
      <c r="C242" s="9">
        <v>102202310258</v>
      </c>
      <c r="D242" s="8">
        <v>69.66</v>
      </c>
      <c r="E242" s="8"/>
      <c r="F242" s="8">
        <f>IF(B242=B241,IF(D242=D241,F241,F241+COUNTIFS(B:B,B241,D:D,D241)),1)</f>
        <v>22</v>
      </c>
      <c r="G242" s="12"/>
      <c r="H242" s="7"/>
      <c r="I242" s="14"/>
    </row>
    <row r="243" customHeight="1" spans="1:9">
      <c r="A243" s="7">
        <v>241</v>
      </c>
      <c r="B243" s="17" t="s">
        <v>37</v>
      </c>
      <c r="C243" s="9">
        <v>102202310248</v>
      </c>
      <c r="D243" s="8">
        <v>69.34</v>
      </c>
      <c r="E243" s="8"/>
      <c r="F243" s="8">
        <f>IF(B243=B242,IF(D243=D242,F242,F242+COUNTIFS(B:B,B242,D:D,D242)),1)</f>
        <v>23</v>
      </c>
      <c r="G243" s="12"/>
      <c r="H243" s="7"/>
      <c r="I243" s="14"/>
    </row>
    <row r="244" customHeight="1" spans="1:9">
      <c r="A244" s="7">
        <v>242</v>
      </c>
      <c r="B244" s="8" t="s">
        <v>37</v>
      </c>
      <c r="C244" s="9">
        <v>102202310283</v>
      </c>
      <c r="D244" s="8">
        <v>69.34</v>
      </c>
      <c r="E244" s="8"/>
      <c r="F244" s="8">
        <f>IF(B244=B243,IF(D244=D243,F243,F243+COUNTIFS(B:B,B243,D:D,D243)),1)</f>
        <v>23</v>
      </c>
      <c r="G244" s="12"/>
      <c r="H244" s="7"/>
      <c r="I244" s="14"/>
    </row>
    <row r="245" customHeight="1" spans="1:9">
      <c r="A245" s="7">
        <v>243</v>
      </c>
      <c r="B245" s="17" t="s">
        <v>37</v>
      </c>
      <c r="C245" s="9">
        <v>102202310252</v>
      </c>
      <c r="D245" s="8">
        <v>69.22</v>
      </c>
      <c r="E245" s="8"/>
      <c r="F245" s="8">
        <f>IF(B245=B244,IF(D245=D244,F244,F244+COUNTIFS(B:B,B244,D:D,D244)),1)</f>
        <v>25</v>
      </c>
      <c r="G245" s="12"/>
      <c r="H245" s="7"/>
      <c r="I245" s="14"/>
    </row>
    <row r="246" customHeight="1" spans="1:9">
      <c r="A246" s="7">
        <v>244</v>
      </c>
      <c r="B246" s="8" t="s">
        <v>37</v>
      </c>
      <c r="C246" s="9">
        <v>102202310273</v>
      </c>
      <c r="D246" s="8">
        <v>69.14</v>
      </c>
      <c r="E246" s="8"/>
      <c r="F246" s="8">
        <f>IF(B246=B245,IF(D246=D245,F245,F245+COUNTIFS(B:B,B245,D:D,D245)),1)</f>
        <v>26</v>
      </c>
      <c r="G246" s="12"/>
      <c r="H246" s="7"/>
      <c r="I246" s="14"/>
    </row>
    <row r="247" customHeight="1" spans="1:9">
      <c r="A247" s="7">
        <v>245</v>
      </c>
      <c r="B247" s="8" t="s">
        <v>37</v>
      </c>
      <c r="C247" s="9">
        <v>102202310280</v>
      </c>
      <c r="D247" s="8">
        <v>68.7</v>
      </c>
      <c r="E247" s="8"/>
      <c r="F247" s="8">
        <f>IF(B247=B246,IF(D247=D246,F246,F246+COUNTIFS(B:B,B246,D:D,D246)),1)</f>
        <v>27</v>
      </c>
      <c r="G247" s="12"/>
      <c r="H247" s="7"/>
      <c r="I247" s="14"/>
    </row>
    <row r="248" customHeight="1" spans="1:9">
      <c r="A248" s="7">
        <v>246</v>
      </c>
      <c r="B248" s="17" t="s">
        <v>37</v>
      </c>
      <c r="C248" s="9">
        <v>102202310242</v>
      </c>
      <c r="D248" s="8">
        <v>68.66</v>
      </c>
      <c r="E248" s="8"/>
      <c r="F248" s="8">
        <f>IF(B248=B247,IF(D248=D247,F247,F247+COUNTIFS(B:B,B247,D:D,D247)),1)</f>
        <v>28</v>
      </c>
      <c r="G248" s="12"/>
      <c r="H248" s="7"/>
      <c r="I248" s="14"/>
    </row>
    <row r="249" customHeight="1" spans="1:9">
      <c r="A249" s="7">
        <v>247</v>
      </c>
      <c r="B249" s="17" t="s">
        <v>37</v>
      </c>
      <c r="C249" s="9">
        <v>102202310261</v>
      </c>
      <c r="D249" s="8">
        <v>68.28</v>
      </c>
      <c r="E249" s="8"/>
      <c r="F249" s="8">
        <f>IF(B249=B248,IF(D249=D248,F248,F248+COUNTIFS(B:B,B248,D:D,D248)),1)</f>
        <v>29</v>
      </c>
      <c r="G249" s="12"/>
      <c r="H249" s="7"/>
      <c r="I249" s="14"/>
    </row>
    <row r="250" customHeight="1" spans="1:9">
      <c r="A250" s="7">
        <v>248</v>
      </c>
      <c r="B250" s="17" t="s">
        <v>37</v>
      </c>
      <c r="C250" s="9">
        <v>102202310257</v>
      </c>
      <c r="D250" s="8">
        <v>68.26</v>
      </c>
      <c r="E250" s="8"/>
      <c r="F250" s="8">
        <f>IF(B250=B249,IF(D250=D249,F249,F249+COUNTIFS(B:B,B249,D:D,D249)),1)</f>
        <v>30</v>
      </c>
      <c r="G250" s="12"/>
      <c r="H250" s="7"/>
      <c r="I250" s="14"/>
    </row>
    <row r="251" customHeight="1" spans="1:9">
      <c r="A251" s="7">
        <v>249</v>
      </c>
      <c r="B251" s="17" t="s">
        <v>37</v>
      </c>
      <c r="C251" s="9">
        <v>102202310262</v>
      </c>
      <c r="D251" s="8">
        <v>68.26</v>
      </c>
      <c r="E251" s="8"/>
      <c r="F251" s="8">
        <f>IF(B251=B250,IF(D251=D250,F250,F250+COUNTIFS(B:B,B250,D:D,D250)),1)</f>
        <v>30</v>
      </c>
      <c r="G251" s="12"/>
      <c r="H251" s="7"/>
      <c r="I251" s="14"/>
    </row>
    <row r="252" customHeight="1" spans="1:9">
      <c r="A252" s="7">
        <v>250</v>
      </c>
      <c r="B252" s="8" t="s">
        <v>37</v>
      </c>
      <c r="C252" s="9">
        <v>102202310220</v>
      </c>
      <c r="D252" s="8">
        <v>68.2</v>
      </c>
      <c r="E252" s="8"/>
      <c r="F252" s="8">
        <f>IF(B252=B251,IF(D252=D251,F251,F251+COUNTIFS(B:B,B251,D:D,D251)),1)</f>
        <v>32</v>
      </c>
      <c r="G252" s="12"/>
      <c r="H252" s="7"/>
      <c r="I252" s="14"/>
    </row>
    <row r="253" customHeight="1" spans="1:9">
      <c r="A253" s="7">
        <v>251</v>
      </c>
      <c r="B253" s="8" t="s">
        <v>37</v>
      </c>
      <c r="C253" s="9">
        <v>102202310290</v>
      </c>
      <c r="D253" s="8">
        <v>68.02</v>
      </c>
      <c r="E253" s="8"/>
      <c r="F253" s="8">
        <f>IF(B253=B252,IF(D253=D252,F252,F252+COUNTIFS(B:B,B252,D:D,D252)),1)</f>
        <v>33</v>
      </c>
      <c r="G253" s="12"/>
      <c r="H253" s="7"/>
      <c r="I253" s="14"/>
    </row>
    <row r="254" customHeight="1" spans="1:9">
      <c r="A254" s="7">
        <v>252</v>
      </c>
      <c r="B254" s="8" t="s">
        <v>37</v>
      </c>
      <c r="C254" s="9">
        <v>102202310294</v>
      </c>
      <c r="D254" s="8">
        <v>67.78</v>
      </c>
      <c r="E254" s="8"/>
      <c r="F254" s="8">
        <f>IF(B254=B253,IF(D254=D253,F253,F253+COUNTIFS(B:B,B253,D:D,D253)),1)</f>
        <v>34</v>
      </c>
      <c r="G254" s="12"/>
      <c r="H254" s="7"/>
      <c r="I254" s="14"/>
    </row>
    <row r="255" customHeight="1" spans="1:9">
      <c r="A255" s="7">
        <v>253</v>
      </c>
      <c r="B255" s="17" t="s">
        <v>37</v>
      </c>
      <c r="C255" s="9">
        <v>102202310259</v>
      </c>
      <c r="D255" s="8">
        <v>67.08</v>
      </c>
      <c r="E255" s="8"/>
      <c r="F255" s="8">
        <f>IF(B255=B254,IF(D255=D254,F254,F254+COUNTIFS(B:B,B254,D:D,D254)),1)</f>
        <v>35</v>
      </c>
      <c r="G255" s="12"/>
      <c r="H255" s="7"/>
      <c r="I255" s="14"/>
    </row>
    <row r="256" customHeight="1" spans="1:9">
      <c r="A256" s="7">
        <v>254</v>
      </c>
      <c r="B256" s="17" t="s">
        <v>37</v>
      </c>
      <c r="C256" s="9">
        <v>102202310249</v>
      </c>
      <c r="D256" s="8">
        <v>66.68</v>
      </c>
      <c r="E256" s="8"/>
      <c r="F256" s="8">
        <f>IF(B256=B255,IF(D256=D255,F255,F255+COUNTIFS(B:B,B255,D:D,D255)),1)</f>
        <v>36</v>
      </c>
      <c r="G256" s="12"/>
      <c r="H256" s="7"/>
      <c r="I256" s="14"/>
    </row>
    <row r="257" customHeight="1" spans="1:9">
      <c r="A257" s="7">
        <v>255</v>
      </c>
      <c r="B257" s="8" t="s">
        <v>37</v>
      </c>
      <c r="C257" s="9">
        <v>102202310219</v>
      </c>
      <c r="D257" s="8">
        <v>65.68</v>
      </c>
      <c r="E257" s="8"/>
      <c r="F257" s="8">
        <f>IF(B257=B256,IF(D257=D256,F256,F256+COUNTIFS(B:B,B256,D:D,D256)),1)</f>
        <v>37</v>
      </c>
      <c r="G257" s="12"/>
      <c r="H257" s="7"/>
      <c r="I257" s="14"/>
    </row>
    <row r="258" customHeight="1" spans="1:9">
      <c r="A258" s="7">
        <v>256</v>
      </c>
      <c r="B258" s="8" t="s">
        <v>37</v>
      </c>
      <c r="C258" s="9">
        <v>102202310223</v>
      </c>
      <c r="D258" s="8">
        <v>65.54</v>
      </c>
      <c r="E258" s="8"/>
      <c r="F258" s="8">
        <f>IF(B258=B257,IF(D258=D257,F257,F257+COUNTIFS(B:B,B257,D:D,D257)),1)</f>
        <v>38</v>
      </c>
      <c r="G258" s="12"/>
      <c r="H258" s="7"/>
      <c r="I258" s="14"/>
    </row>
    <row r="259" customHeight="1" spans="1:9">
      <c r="A259" s="7">
        <v>257</v>
      </c>
      <c r="B259" s="8" t="s">
        <v>37</v>
      </c>
      <c r="C259" s="9">
        <v>102202310282</v>
      </c>
      <c r="D259" s="8">
        <v>65.44</v>
      </c>
      <c r="E259" s="8"/>
      <c r="F259" s="8">
        <f>IF(B259=B258,IF(D259=D258,F258,F258+COUNTIFS(B:B,B258,D:D,D258)),1)</f>
        <v>39</v>
      </c>
      <c r="G259" s="12"/>
      <c r="H259" s="7"/>
      <c r="I259" s="14"/>
    </row>
    <row r="260" customHeight="1" spans="1:9">
      <c r="A260" s="7">
        <v>258</v>
      </c>
      <c r="B260" s="17" t="s">
        <v>37</v>
      </c>
      <c r="C260" s="9">
        <v>102202310265</v>
      </c>
      <c r="D260" s="8">
        <v>65.42</v>
      </c>
      <c r="E260" s="8"/>
      <c r="F260" s="8">
        <f>IF(B260=B259,IF(D260=D259,F259,F259+COUNTIFS(B:B,B259,D:D,D259)),1)</f>
        <v>40</v>
      </c>
      <c r="G260" s="12"/>
      <c r="H260" s="7"/>
      <c r="I260" s="14"/>
    </row>
    <row r="261" customHeight="1" spans="1:9">
      <c r="A261" s="7">
        <v>259</v>
      </c>
      <c r="B261" s="17" t="s">
        <v>37</v>
      </c>
      <c r="C261" s="9">
        <v>102202310230</v>
      </c>
      <c r="D261" s="8">
        <v>65.16</v>
      </c>
      <c r="E261" s="8"/>
      <c r="F261" s="8">
        <f>IF(B261=B260,IF(D261=D260,F260,F260+COUNTIFS(B:B,B260,D:D,D260)),1)</f>
        <v>41</v>
      </c>
      <c r="G261" s="12"/>
      <c r="H261" s="7"/>
      <c r="I261" s="14"/>
    </row>
    <row r="262" customHeight="1" spans="1:9">
      <c r="A262" s="7">
        <v>260</v>
      </c>
      <c r="B262" s="8" t="s">
        <v>37</v>
      </c>
      <c r="C262" s="9">
        <v>102202310286</v>
      </c>
      <c r="D262" s="8">
        <v>65.04</v>
      </c>
      <c r="E262" s="8"/>
      <c r="F262" s="8">
        <f>IF(B262=B261,IF(D262=D261,F261,F261+COUNTIFS(B:B,B261,D:D,D261)),1)</f>
        <v>42</v>
      </c>
      <c r="G262" s="12"/>
      <c r="H262" s="7"/>
      <c r="I262" s="14"/>
    </row>
    <row r="263" customHeight="1" spans="1:9">
      <c r="A263" s="7">
        <v>261</v>
      </c>
      <c r="B263" s="17" t="s">
        <v>37</v>
      </c>
      <c r="C263" s="9">
        <v>102202310226</v>
      </c>
      <c r="D263" s="8">
        <v>64.92</v>
      </c>
      <c r="E263" s="8"/>
      <c r="F263" s="8">
        <f>IF(B263=B262,IF(D263=D262,F262,F262+COUNTIFS(B:B,B262,D:D,D262)),1)</f>
        <v>43</v>
      </c>
      <c r="G263" s="12"/>
      <c r="H263" s="7"/>
      <c r="I263" s="14"/>
    </row>
    <row r="264" customHeight="1" spans="1:9">
      <c r="A264" s="7">
        <v>262</v>
      </c>
      <c r="B264" s="17" t="s">
        <v>37</v>
      </c>
      <c r="C264" s="9">
        <v>102202310264</v>
      </c>
      <c r="D264" s="8">
        <v>64.92</v>
      </c>
      <c r="E264" s="8"/>
      <c r="F264" s="8">
        <f>IF(B264=B263,IF(D264=D263,F263,F263+COUNTIFS(B:B,B263,D:D,D263)),1)</f>
        <v>43</v>
      </c>
      <c r="G264" s="12"/>
      <c r="H264" s="7"/>
      <c r="I264" s="14"/>
    </row>
    <row r="265" customHeight="1" spans="1:9">
      <c r="A265" s="7">
        <v>263</v>
      </c>
      <c r="B265" s="8" t="s">
        <v>37</v>
      </c>
      <c r="C265" s="9">
        <v>102202310289</v>
      </c>
      <c r="D265" s="8">
        <v>64.92</v>
      </c>
      <c r="E265" s="8"/>
      <c r="F265" s="8">
        <f>IF(B265=B264,IF(D265=D264,F264,F264+COUNTIFS(B:B,B264,D:D,D264)),1)</f>
        <v>43</v>
      </c>
      <c r="G265" s="12"/>
      <c r="H265" s="7"/>
      <c r="I265" s="14"/>
    </row>
    <row r="266" customHeight="1" spans="1:9">
      <c r="A266" s="7">
        <v>264</v>
      </c>
      <c r="B266" s="17" t="s">
        <v>37</v>
      </c>
      <c r="C266" s="9">
        <v>102202310243</v>
      </c>
      <c r="D266" s="8">
        <v>64.52</v>
      </c>
      <c r="E266" s="8"/>
      <c r="F266" s="8">
        <f>IF(B266=B265,IF(D266=D265,F265,F265+COUNTIFS(B:B,B265,D:D,D265)),1)</f>
        <v>46</v>
      </c>
      <c r="G266" s="12"/>
      <c r="H266" s="7"/>
      <c r="I266" s="14"/>
    </row>
    <row r="267" customHeight="1" spans="1:9">
      <c r="A267" s="7">
        <v>265</v>
      </c>
      <c r="B267" s="8" t="s">
        <v>37</v>
      </c>
      <c r="C267" s="9">
        <v>102202310288</v>
      </c>
      <c r="D267" s="8">
        <v>64.36</v>
      </c>
      <c r="E267" s="8"/>
      <c r="F267" s="8">
        <f>IF(B267=B266,IF(D267=D266,F266,F266+COUNTIFS(B:B,B266,D:D,D266)),1)</f>
        <v>47</v>
      </c>
      <c r="G267" s="12"/>
      <c r="H267" s="7"/>
      <c r="I267" s="14"/>
    </row>
    <row r="268" customHeight="1" spans="1:9">
      <c r="A268" s="7">
        <v>266</v>
      </c>
      <c r="B268" s="17" t="s">
        <v>37</v>
      </c>
      <c r="C268" s="9">
        <v>102202310236</v>
      </c>
      <c r="D268" s="8">
        <v>64.24</v>
      </c>
      <c r="E268" s="8"/>
      <c r="F268" s="8">
        <f>IF(B268=B267,IF(D268=D267,F267,F267+COUNTIFS(B:B,B267,D:D,D267)),1)</f>
        <v>48</v>
      </c>
      <c r="G268" s="12"/>
      <c r="H268" s="7"/>
      <c r="I268" s="14"/>
    </row>
    <row r="269" customHeight="1" spans="1:9">
      <c r="A269" s="7">
        <v>267</v>
      </c>
      <c r="B269" s="17" t="s">
        <v>37</v>
      </c>
      <c r="C269" s="9">
        <v>102202310238</v>
      </c>
      <c r="D269" s="8">
        <v>64.24</v>
      </c>
      <c r="E269" s="8"/>
      <c r="F269" s="8">
        <f>IF(B269=B268,IF(D269=D268,F268,F268+COUNTIFS(B:B,B268,D:D,D268)),1)</f>
        <v>48</v>
      </c>
      <c r="G269" s="12"/>
      <c r="H269" s="7"/>
      <c r="I269" s="14"/>
    </row>
    <row r="270" customHeight="1" spans="1:9">
      <c r="A270" s="7">
        <v>268</v>
      </c>
      <c r="B270" s="17" t="s">
        <v>37</v>
      </c>
      <c r="C270" s="9">
        <v>102202310234</v>
      </c>
      <c r="D270" s="8">
        <v>64.16</v>
      </c>
      <c r="E270" s="8"/>
      <c r="F270" s="8">
        <f>IF(B270=B269,IF(D270=D269,F269,F269+COUNTIFS(B:B,B269,D:D,D269)),1)</f>
        <v>50</v>
      </c>
      <c r="G270" s="12"/>
      <c r="H270" s="7"/>
      <c r="I270" s="14"/>
    </row>
    <row r="271" customHeight="1" spans="1:9">
      <c r="A271" s="7">
        <v>269</v>
      </c>
      <c r="B271" s="17" t="s">
        <v>37</v>
      </c>
      <c r="C271" s="9">
        <v>102202310227</v>
      </c>
      <c r="D271" s="8">
        <v>64.04</v>
      </c>
      <c r="E271" s="8"/>
      <c r="F271" s="8">
        <f>IF(B271=B270,IF(D271=D270,F270,F270+COUNTIFS(B:B,B270,D:D,D270)),1)</f>
        <v>51</v>
      </c>
      <c r="G271" s="12"/>
      <c r="H271" s="7"/>
      <c r="I271" s="14"/>
    </row>
    <row r="272" customHeight="1" spans="1:9">
      <c r="A272" s="7">
        <v>270</v>
      </c>
      <c r="B272" s="17" t="s">
        <v>37</v>
      </c>
      <c r="C272" s="9">
        <v>102202310254</v>
      </c>
      <c r="D272" s="8">
        <v>63.9</v>
      </c>
      <c r="E272" s="8"/>
      <c r="F272" s="8">
        <f>IF(B272=B271,IF(D272=D271,F271,F271+COUNTIFS(B:B,B271,D:D,D271)),1)</f>
        <v>52</v>
      </c>
      <c r="G272" s="12"/>
      <c r="H272" s="7"/>
      <c r="I272" s="14"/>
    </row>
    <row r="273" customHeight="1" spans="1:9">
      <c r="A273" s="7">
        <v>271</v>
      </c>
      <c r="B273" s="17" t="s">
        <v>37</v>
      </c>
      <c r="C273" s="9">
        <v>102202310251</v>
      </c>
      <c r="D273" s="8">
        <v>63.64</v>
      </c>
      <c r="E273" s="8"/>
      <c r="F273" s="8">
        <f>IF(B273=B272,IF(D273=D272,F272,F272+COUNTIFS(B:B,B272,D:D,D272)),1)</f>
        <v>53</v>
      </c>
      <c r="G273" s="12"/>
      <c r="H273" s="7"/>
      <c r="I273" s="14"/>
    </row>
    <row r="274" customHeight="1" spans="1:9">
      <c r="A274" s="7">
        <v>272</v>
      </c>
      <c r="B274" s="8" t="s">
        <v>37</v>
      </c>
      <c r="C274" s="9">
        <v>102202310281</v>
      </c>
      <c r="D274" s="8">
        <v>63.38</v>
      </c>
      <c r="E274" s="8"/>
      <c r="F274" s="8">
        <f>IF(B274=B273,IF(D274=D273,F273,F273+COUNTIFS(B:B,B273,D:D,D273)),1)</f>
        <v>54</v>
      </c>
      <c r="G274" s="12"/>
      <c r="H274" s="7"/>
      <c r="I274" s="14"/>
    </row>
    <row r="275" customHeight="1" spans="1:9">
      <c r="A275" s="7">
        <v>273</v>
      </c>
      <c r="B275" s="17" t="s">
        <v>37</v>
      </c>
      <c r="C275" s="9">
        <v>102202310250</v>
      </c>
      <c r="D275" s="8">
        <v>63.34</v>
      </c>
      <c r="E275" s="8"/>
      <c r="F275" s="8">
        <f>IF(B275=B274,IF(D275=D274,F274,F274+COUNTIFS(B:B,B274,D:D,D274)),1)</f>
        <v>55</v>
      </c>
      <c r="G275" s="12"/>
      <c r="H275" s="7"/>
      <c r="I275" s="14"/>
    </row>
    <row r="276" customHeight="1" spans="1:9">
      <c r="A276" s="7">
        <v>274</v>
      </c>
      <c r="B276" s="17" t="s">
        <v>37</v>
      </c>
      <c r="C276" s="9">
        <v>102202310260</v>
      </c>
      <c r="D276" s="8">
        <v>63.16</v>
      </c>
      <c r="E276" s="8"/>
      <c r="F276" s="8">
        <f>IF(B276=B275,IF(D276=D275,F275,F275+COUNTIFS(B:B,B275,D:D,D275)),1)</f>
        <v>56</v>
      </c>
      <c r="G276" s="12"/>
      <c r="H276" s="7"/>
      <c r="I276" s="14"/>
    </row>
    <row r="277" customHeight="1" spans="1:9">
      <c r="A277" s="7">
        <v>275</v>
      </c>
      <c r="B277" s="8" t="s">
        <v>37</v>
      </c>
      <c r="C277" s="9">
        <v>102202310221</v>
      </c>
      <c r="D277" s="8">
        <v>63.06</v>
      </c>
      <c r="E277" s="8"/>
      <c r="F277" s="8">
        <f>IF(B277=B276,IF(D277=D276,F276,F276+COUNTIFS(B:B,B276,D:D,D276)),1)</f>
        <v>57</v>
      </c>
      <c r="G277" s="12"/>
      <c r="H277" s="7"/>
      <c r="I277" s="14"/>
    </row>
    <row r="278" customHeight="1" spans="1:9">
      <c r="A278" s="7">
        <v>276</v>
      </c>
      <c r="B278" s="17" t="s">
        <v>37</v>
      </c>
      <c r="C278" s="9">
        <v>102202310231</v>
      </c>
      <c r="D278" s="8">
        <v>62.88</v>
      </c>
      <c r="E278" s="8"/>
      <c r="F278" s="8">
        <f>IF(B278=B277,IF(D278=D277,F277,F277+COUNTIFS(B:B,B277,D:D,D277)),1)</f>
        <v>58</v>
      </c>
      <c r="G278" s="12"/>
      <c r="H278" s="7"/>
      <c r="I278" s="14"/>
    </row>
    <row r="279" customHeight="1" spans="1:9">
      <c r="A279" s="7">
        <v>277</v>
      </c>
      <c r="B279" s="8" t="s">
        <v>37</v>
      </c>
      <c r="C279" s="9">
        <v>102202310270</v>
      </c>
      <c r="D279" s="8">
        <v>62.56</v>
      </c>
      <c r="E279" s="8"/>
      <c r="F279" s="8">
        <f>IF(B279=B278,IF(D279=D278,F278,F278+COUNTIFS(B:B,B278,D:D,D278)),1)</f>
        <v>59</v>
      </c>
      <c r="G279" s="12"/>
      <c r="H279" s="7"/>
      <c r="I279" s="14"/>
    </row>
    <row r="280" customHeight="1" spans="1:9">
      <c r="A280" s="7">
        <v>278</v>
      </c>
      <c r="B280" s="8" t="s">
        <v>37</v>
      </c>
      <c r="C280" s="9">
        <v>102202310279</v>
      </c>
      <c r="D280" s="8">
        <v>62.28</v>
      </c>
      <c r="E280" s="8"/>
      <c r="F280" s="8">
        <f>IF(B280=B279,IF(D280=D279,F279,F279+COUNTIFS(B:B,B279,D:D,D279)),1)</f>
        <v>60</v>
      </c>
      <c r="G280" s="12"/>
      <c r="H280" s="7"/>
      <c r="I280" s="14"/>
    </row>
    <row r="281" customHeight="1" spans="1:9">
      <c r="A281" s="7">
        <v>279</v>
      </c>
      <c r="B281" s="17" t="s">
        <v>37</v>
      </c>
      <c r="C281" s="9">
        <v>102202310247</v>
      </c>
      <c r="D281" s="8">
        <v>62</v>
      </c>
      <c r="E281" s="8"/>
      <c r="F281" s="8">
        <f>IF(B281=B280,IF(D281=D280,F280,F280+COUNTIFS(B:B,B280,D:D,D280)),1)</f>
        <v>61</v>
      </c>
      <c r="G281" s="12"/>
      <c r="H281" s="7"/>
      <c r="I281" s="14"/>
    </row>
    <row r="282" customHeight="1" spans="1:9">
      <c r="A282" s="7">
        <v>280</v>
      </c>
      <c r="B282" s="17" t="s">
        <v>37</v>
      </c>
      <c r="C282" s="9">
        <v>102202310232</v>
      </c>
      <c r="D282" s="8">
        <v>61.06</v>
      </c>
      <c r="E282" s="8"/>
      <c r="F282" s="8">
        <f>IF(B282=B281,IF(D282=D281,F281,F281+COUNTIFS(B:B,B281,D:D,D281)),1)</f>
        <v>62</v>
      </c>
      <c r="G282" s="12"/>
      <c r="H282" s="7"/>
      <c r="I282" s="14"/>
    </row>
    <row r="283" customHeight="1" spans="1:9">
      <c r="A283" s="7">
        <v>281</v>
      </c>
      <c r="B283" s="8" t="s">
        <v>37</v>
      </c>
      <c r="C283" s="9">
        <v>102202310266</v>
      </c>
      <c r="D283" s="8">
        <v>60.8</v>
      </c>
      <c r="E283" s="8"/>
      <c r="F283" s="8">
        <f>IF(B283=B282,IF(D283=D282,F282,F282+COUNTIFS(B:B,B282,D:D,D282)),1)</f>
        <v>63</v>
      </c>
      <c r="G283" s="12"/>
      <c r="H283" s="7"/>
      <c r="I283" s="14"/>
    </row>
    <row r="284" customHeight="1" spans="1:9">
      <c r="A284" s="7">
        <v>282</v>
      </c>
      <c r="B284" s="17" t="s">
        <v>37</v>
      </c>
      <c r="C284" s="9">
        <v>102202310235</v>
      </c>
      <c r="D284" s="8">
        <v>60.64</v>
      </c>
      <c r="E284" s="8"/>
      <c r="F284" s="8">
        <f>IF(B284=B283,IF(D284=D283,F283,F283+COUNTIFS(B:B,B283,D:D,D283)),1)</f>
        <v>64</v>
      </c>
      <c r="G284" s="12"/>
      <c r="H284" s="7"/>
      <c r="I284" s="14"/>
    </row>
    <row r="285" customHeight="1" spans="1:9">
      <c r="A285" s="7">
        <v>283</v>
      </c>
      <c r="B285" s="17" t="s">
        <v>37</v>
      </c>
      <c r="C285" s="9">
        <v>102202310229</v>
      </c>
      <c r="D285" s="8">
        <v>60.42</v>
      </c>
      <c r="E285" s="8"/>
      <c r="F285" s="8">
        <f>IF(B285=B284,IF(D285=D284,F284,F284+COUNTIFS(B:B,B284,D:D,D284)),1)</f>
        <v>65</v>
      </c>
      <c r="G285" s="12"/>
      <c r="H285" s="7"/>
      <c r="I285" s="14"/>
    </row>
    <row r="286" customHeight="1" spans="1:9">
      <c r="A286" s="7">
        <v>284</v>
      </c>
      <c r="B286" s="17" t="s">
        <v>37</v>
      </c>
      <c r="C286" s="9">
        <v>102202310244</v>
      </c>
      <c r="D286" s="8">
        <v>59.86</v>
      </c>
      <c r="E286" s="8"/>
      <c r="F286" s="8">
        <f>IF(B286=B285,IF(D286=D285,F285,F285+COUNTIFS(B:B,B285,D:D,D285)),1)</f>
        <v>66</v>
      </c>
      <c r="G286" s="12"/>
      <c r="H286" s="7"/>
      <c r="I286" s="14"/>
    </row>
    <row r="287" customHeight="1" spans="1:9">
      <c r="A287" s="7">
        <v>285</v>
      </c>
      <c r="B287" s="17" t="s">
        <v>37</v>
      </c>
      <c r="C287" s="9">
        <v>102202310239</v>
      </c>
      <c r="D287" s="8">
        <v>59.7</v>
      </c>
      <c r="E287" s="8"/>
      <c r="F287" s="8">
        <f>IF(B287=B286,IF(D287=D286,F286,F286+COUNTIFS(B:B,B286,D:D,D286)),1)</f>
        <v>67</v>
      </c>
      <c r="G287" s="12"/>
      <c r="H287" s="7"/>
      <c r="I287" s="14"/>
    </row>
    <row r="288" customHeight="1" spans="1:9">
      <c r="A288" s="7">
        <v>286</v>
      </c>
      <c r="B288" s="17" t="s">
        <v>37</v>
      </c>
      <c r="C288" s="9">
        <v>102202310241</v>
      </c>
      <c r="D288" s="8">
        <v>59.16</v>
      </c>
      <c r="E288" s="8"/>
      <c r="F288" s="8">
        <f>IF(B288=B287,IF(D288=D287,F287,F287+COUNTIFS(B:B,B287,D:D,D287)),1)</f>
        <v>68</v>
      </c>
      <c r="G288" s="12"/>
      <c r="H288" s="7"/>
      <c r="I288" s="14"/>
    </row>
    <row r="289" customHeight="1" spans="1:9">
      <c r="A289" s="7">
        <v>287</v>
      </c>
      <c r="B289" s="17" t="s">
        <v>37</v>
      </c>
      <c r="C289" s="9">
        <v>102202310253</v>
      </c>
      <c r="D289" s="8">
        <v>58.84</v>
      </c>
      <c r="E289" s="8"/>
      <c r="F289" s="8">
        <f>IF(B289=B288,IF(D289=D288,F288,F288+COUNTIFS(B:B,B288,D:D,D288)),1)</f>
        <v>69</v>
      </c>
      <c r="G289" s="12"/>
      <c r="H289" s="7"/>
      <c r="I289" s="14"/>
    </row>
    <row r="290" customHeight="1" spans="1:9">
      <c r="A290" s="7">
        <v>288</v>
      </c>
      <c r="B290" s="8" t="s">
        <v>37</v>
      </c>
      <c r="C290" s="9">
        <v>102202310222</v>
      </c>
      <c r="D290" s="8">
        <v>0</v>
      </c>
      <c r="E290" s="8" t="s">
        <v>14</v>
      </c>
      <c r="F290" s="8"/>
      <c r="G290" s="12"/>
      <c r="H290" s="7"/>
      <c r="I290" s="14"/>
    </row>
    <row r="291" customHeight="1" spans="1:9">
      <c r="A291" s="7">
        <v>289</v>
      </c>
      <c r="B291" s="8" t="s">
        <v>37</v>
      </c>
      <c r="C291" s="9">
        <v>102202310272</v>
      </c>
      <c r="D291" s="8">
        <v>0</v>
      </c>
      <c r="E291" s="8" t="s">
        <v>14</v>
      </c>
      <c r="F291" s="8"/>
      <c r="G291" s="12"/>
      <c r="H291" s="7"/>
      <c r="I291" s="14"/>
    </row>
    <row r="292" customHeight="1" spans="1:9">
      <c r="A292" s="7">
        <v>290</v>
      </c>
      <c r="B292" s="8" t="s">
        <v>37</v>
      </c>
      <c r="C292" s="9">
        <v>102202310275</v>
      </c>
      <c r="D292" s="8">
        <v>0</v>
      </c>
      <c r="E292" s="8" t="s">
        <v>14</v>
      </c>
      <c r="F292" s="8"/>
      <c r="G292" s="12"/>
      <c r="H292" s="7"/>
      <c r="I292" s="14"/>
    </row>
    <row r="293" customHeight="1" spans="1:9">
      <c r="A293" s="7">
        <v>291</v>
      </c>
      <c r="B293" s="8" t="s">
        <v>37</v>
      </c>
      <c r="C293" s="9">
        <v>102202310276</v>
      </c>
      <c r="D293" s="8">
        <v>0</v>
      </c>
      <c r="E293" s="8" t="s">
        <v>14</v>
      </c>
      <c r="F293" s="8"/>
      <c r="G293" s="12"/>
      <c r="H293" s="7"/>
      <c r="I293" s="14"/>
    </row>
    <row r="294" customHeight="1" spans="1:9">
      <c r="A294" s="7">
        <v>292</v>
      </c>
      <c r="B294" s="8" t="s">
        <v>37</v>
      </c>
      <c r="C294" s="9">
        <v>102202310277</v>
      </c>
      <c r="D294" s="8">
        <v>0</v>
      </c>
      <c r="E294" s="8" t="s">
        <v>14</v>
      </c>
      <c r="F294" s="8"/>
      <c r="G294" s="12"/>
      <c r="H294" s="7"/>
      <c r="I294" s="14"/>
    </row>
    <row r="295" customHeight="1" spans="1:9">
      <c r="A295" s="7">
        <v>293</v>
      </c>
      <c r="B295" s="8" t="s">
        <v>37</v>
      </c>
      <c r="C295" s="9">
        <v>102202310278</v>
      </c>
      <c r="D295" s="8">
        <v>0</v>
      </c>
      <c r="E295" s="8" t="s">
        <v>14</v>
      </c>
      <c r="F295" s="8"/>
      <c r="G295" s="12"/>
      <c r="H295" s="7"/>
      <c r="I295" s="14"/>
    </row>
    <row r="296" customHeight="1" spans="1:9">
      <c r="A296" s="7">
        <v>294</v>
      </c>
      <c r="B296" s="8" t="s">
        <v>37</v>
      </c>
      <c r="C296" s="9">
        <v>102202310287</v>
      </c>
      <c r="D296" s="8">
        <v>0</v>
      </c>
      <c r="E296" s="8" t="s">
        <v>14</v>
      </c>
      <c r="F296" s="8"/>
      <c r="G296" s="11"/>
      <c r="H296" s="7"/>
      <c r="I296" s="14"/>
    </row>
    <row r="297" customHeight="1" spans="1:9">
      <c r="A297" s="7">
        <v>295</v>
      </c>
      <c r="B297" s="17" t="s">
        <v>38</v>
      </c>
      <c r="C297" s="9">
        <v>102202310300</v>
      </c>
      <c r="D297" s="8">
        <v>74.86</v>
      </c>
      <c r="E297" s="8"/>
      <c r="F297" s="8">
        <f>IF(B297=B296,IF(D297=D296,F296,F296+COUNTIFS(B:B,B296,D:D,D296)),1)</f>
        <v>1</v>
      </c>
      <c r="G297" s="18" t="s">
        <v>39</v>
      </c>
      <c r="H297" s="7" t="s">
        <v>11</v>
      </c>
      <c r="I297" s="13" t="s">
        <v>31</v>
      </c>
    </row>
    <row r="298" customHeight="1" spans="1:9">
      <c r="A298" s="7">
        <v>296</v>
      </c>
      <c r="B298" s="8" t="s">
        <v>38</v>
      </c>
      <c r="C298" s="9">
        <v>102202310296</v>
      </c>
      <c r="D298" s="8">
        <v>73.26</v>
      </c>
      <c r="E298" s="8"/>
      <c r="F298" s="8">
        <f>IF(B298=B297,IF(D298=D297,F297,F297+COUNTIFS(B:B,B297,D:D,D297)),1)</f>
        <v>2</v>
      </c>
      <c r="G298" s="19"/>
      <c r="H298" s="7" t="s">
        <v>11</v>
      </c>
      <c r="I298" s="13" t="s">
        <v>31</v>
      </c>
    </row>
    <row r="299" customHeight="1" spans="1:9">
      <c r="A299" s="7">
        <v>297</v>
      </c>
      <c r="B299" s="8" t="s">
        <v>38</v>
      </c>
      <c r="C299" s="9">
        <v>102202310295</v>
      </c>
      <c r="D299" s="8">
        <v>69.16</v>
      </c>
      <c r="E299" s="8"/>
      <c r="F299" s="8">
        <f>IF(B299=B298,IF(D299=D298,F298,F298+COUNTIFS(B:B,B298,D:D,D298)),1)</f>
        <v>3</v>
      </c>
      <c r="G299" s="19"/>
      <c r="H299" s="7" t="s">
        <v>11</v>
      </c>
      <c r="I299" s="13" t="s">
        <v>31</v>
      </c>
    </row>
    <row r="300" customHeight="1" spans="1:9">
      <c r="A300" s="7">
        <v>298</v>
      </c>
      <c r="B300" s="8" t="s">
        <v>38</v>
      </c>
      <c r="C300" s="9">
        <v>102202310303</v>
      </c>
      <c r="D300" s="8">
        <v>68.26</v>
      </c>
      <c r="E300" s="8"/>
      <c r="F300" s="8">
        <f>IF(B300=B299,IF(D300=D299,F299,F299+COUNTIFS(B:B,B299,D:D,D299)),1)</f>
        <v>4</v>
      </c>
      <c r="G300" s="19"/>
      <c r="H300" s="7"/>
      <c r="I300" s="14"/>
    </row>
    <row r="301" customHeight="1" spans="1:9">
      <c r="A301" s="7">
        <v>299</v>
      </c>
      <c r="B301" s="8" t="s">
        <v>38</v>
      </c>
      <c r="C301" s="9">
        <v>102202310306</v>
      </c>
      <c r="D301" s="8">
        <v>67.64</v>
      </c>
      <c r="E301" s="8"/>
      <c r="F301" s="8">
        <f>IF(B301=B300,IF(D301=D300,F300,F300+COUNTIFS(B:B,B300,D:D,D300)),1)</f>
        <v>5</v>
      </c>
      <c r="G301" s="19"/>
      <c r="H301" s="7"/>
      <c r="I301" s="14"/>
    </row>
    <row r="302" customHeight="1" spans="1:9">
      <c r="A302" s="7">
        <v>300</v>
      </c>
      <c r="B302" s="8" t="s">
        <v>38</v>
      </c>
      <c r="C302" s="9">
        <v>102202310301</v>
      </c>
      <c r="D302" s="8">
        <v>67.2</v>
      </c>
      <c r="E302" s="8"/>
      <c r="F302" s="8">
        <f>IF(B302=B301,IF(D302=D301,F301,F301+COUNTIFS(B:B,B301,D:D,D301)),1)</f>
        <v>6</v>
      </c>
      <c r="G302" s="19"/>
      <c r="H302" s="7"/>
      <c r="I302" s="14"/>
    </row>
    <row r="303" customHeight="1" spans="1:9">
      <c r="A303" s="7">
        <v>301</v>
      </c>
      <c r="B303" s="17" t="s">
        <v>38</v>
      </c>
      <c r="C303" s="9">
        <v>102202310299</v>
      </c>
      <c r="D303" s="8">
        <v>66.68</v>
      </c>
      <c r="E303" s="5"/>
      <c r="F303" s="8">
        <f>IF(B303=B302,IF(D303=D302,F302,F302+COUNTIFS(B:B,B302,D:D,D302)),1)</f>
        <v>7</v>
      </c>
      <c r="G303" s="19"/>
      <c r="H303" s="7"/>
      <c r="I303" s="14"/>
    </row>
    <row r="304" customHeight="1" spans="1:9">
      <c r="A304" s="7">
        <v>302</v>
      </c>
      <c r="B304" s="17" t="s">
        <v>38</v>
      </c>
      <c r="C304" s="9">
        <v>102202310298</v>
      </c>
      <c r="D304" s="8">
        <v>64.56</v>
      </c>
      <c r="E304" s="5"/>
      <c r="F304" s="8">
        <f>IF(B304=B303,IF(D304=D303,F303,F303+COUNTIFS(B:B,B303,D:D,D303)),1)</f>
        <v>8</v>
      </c>
      <c r="G304" s="19"/>
      <c r="H304" s="7"/>
      <c r="I304" s="14"/>
    </row>
    <row r="305" customHeight="1" spans="1:9">
      <c r="A305" s="7">
        <v>303</v>
      </c>
      <c r="B305" s="17" t="s">
        <v>38</v>
      </c>
      <c r="C305" s="9">
        <v>102202310297</v>
      </c>
      <c r="D305" s="8">
        <v>64.48</v>
      </c>
      <c r="E305" s="17"/>
      <c r="F305" s="8">
        <f>IF(B305=B304,IF(D305=D304,F304,F304+COUNTIFS(B:B,B304,D:D,D304)),1)</f>
        <v>9</v>
      </c>
      <c r="G305" s="19"/>
      <c r="H305" s="7"/>
      <c r="I305" s="14"/>
    </row>
    <row r="306" customHeight="1" spans="1:9">
      <c r="A306" s="7">
        <v>304</v>
      </c>
      <c r="B306" s="8" t="s">
        <v>38</v>
      </c>
      <c r="C306" s="9">
        <v>102202310304</v>
      </c>
      <c r="D306" s="8">
        <v>63.08</v>
      </c>
      <c r="E306" s="8"/>
      <c r="F306" s="8">
        <f>IF(B306=B305,IF(D306=D305,F305,F305+COUNTIFS(B:B,B305,D:D,D305)),1)</f>
        <v>10</v>
      </c>
      <c r="G306" s="19"/>
      <c r="H306" s="7"/>
      <c r="I306" s="14"/>
    </row>
    <row r="307" customHeight="1" spans="1:9">
      <c r="A307" s="7">
        <v>305</v>
      </c>
      <c r="B307" s="8" t="s">
        <v>38</v>
      </c>
      <c r="C307" s="9">
        <v>102202310305</v>
      </c>
      <c r="D307" s="8">
        <v>62.96</v>
      </c>
      <c r="E307" s="8"/>
      <c r="F307" s="8">
        <f>IF(B307=B306,IF(D307=D306,F306,F306+COUNTIFS(B:B,B306,D:D,D306)),1)</f>
        <v>11</v>
      </c>
      <c r="G307" s="19"/>
      <c r="H307" s="7"/>
      <c r="I307" s="14"/>
    </row>
    <row r="308" customHeight="1" spans="1:9">
      <c r="A308" s="7">
        <v>306</v>
      </c>
      <c r="B308" s="8" t="s">
        <v>38</v>
      </c>
      <c r="C308" s="9">
        <v>102202310302</v>
      </c>
      <c r="D308" s="8">
        <v>0</v>
      </c>
      <c r="E308" s="8" t="s">
        <v>14</v>
      </c>
      <c r="F308" s="8"/>
      <c r="G308" s="20"/>
      <c r="H308" s="7"/>
      <c r="I308" s="14"/>
    </row>
    <row r="309" customHeight="1" spans="1:9">
      <c r="A309" s="7">
        <v>307</v>
      </c>
      <c r="B309" s="8" t="s">
        <v>40</v>
      </c>
      <c r="C309" s="9">
        <v>102202310307</v>
      </c>
      <c r="D309" s="8">
        <v>75.32</v>
      </c>
      <c r="E309" s="8"/>
      <c r="F309" s="8">
        <f>IF(B309=B308,IF(D309=D308,F308,F308+COUNTIFS(B:B,B308,D:D,D308)),1)</f>
        <v>1</v>
      </c>
      <c r="G309" s="10">
        <v>1</v>
      </c>
      <c r="H309" s="7" t="s">
        <v>11</v>
      </c>
      <c r="I309" s="13" t="s">
        <v>41</v>
      </c>
    </row>
    <row r="310" customHeight="1" spans="1:9">
      <c r="A310" s="7">
        <v>308</v>
      </c>
      <c r="B310" s="8" t="s">
        <v>40</v>
      </c>
      <c r="C310" s="9">
        <v>102202310308</v>
      </c>
      <c r="D310" s="8">
        <v>72.88</v>
      </c>
      <c r="E310" s="8"/>
      <c r="F310" s="8">
        <f>IF(B310=B309,IF(D310=D309,F309,F309+COUNTIFS(B:B,B309,D:D,D309)),1)</f>
        <v>2</v>
      </c>
      <c r="G310" s="11"/>
      <c r="H310" s="7" t="s">
        <v>11</v>
      </c>
      <c r="I310" s="13" t="s">
        <v>41</v>
      </c>
    </row>
    <row r="311" customHeight="1" spans="1:9">
      <c r="A311" s="7">
        <v>309</v>
      </c>
      <c r="B311" s="8" t="s">
        <v>42</v>
      </c>
      <c r="C311" s="9">
        <v>102202310309</v>
      </c>
      <c r="D311" s="8">
        <v>78.84</v>
      </c>
      <c r="E311" s="8"/>
      <c r="F311" s="8">
        <f>IF(B311=B310,IF(D311=D310,F310,F310+COUNTIFS(B:B,B310,D:D,D310)),1)</f>
        <v>1</v>
      </c>
      <c r="G311" s="10">
        <v>2</v>
      </c>
      <c r="H311" s="7" t="s">
        <v>11</v>
      </c>
      <c r="I311" s="13" t="s">
        <v>33</v>
      </c>
    </row>
    <row r="312" customHeight="1" spans="1:9">
      <c r="A312" s="7">
        <v>310</v>
      </c>
      <c r="B312" s="8" t="s">
        <v>42</v>
      </c>
      <c r="C312" s="9">
        <v>102202310310</v>
      </c>
      <c r="D312" s="8">
        <v>76.06</v>
      </c>
      <c r="E312" s="8"/>
      <c r="F312" s="8">
        <f>IF(B312=B311,IF(D312=D311,F311,F311+COUNTIFS(B:B,B311,D:D,D311)),1)</f>
        <v>2</v>
      </c>
      <c r="G312" s="11"/>
      <c r="H312" s="7" t="s">
        <v>11</v>
      </c>
      <c r="I312" s="13" t="s">
        <v>33</v>
      </c>
    </row>
    <row r="313" customHeight="1" spans="1:9">
      <c r="A313" s="7">
        <v>311</v>
      </c>
      <c r="B313" s="8" t="s">
        <v>43</v>
      </c>
      <c r="C313" s="9">
        <v>102202310311</v>
      </c>
      <c r="D313" s="8">
        <v>81.86</v>
      </c>
      <c r="E313" s="8"/>
      <c r="F313" s="21">
        <f>IF(B313=B312,IF(D313=D312,F312,F312+COUNTIFS(B:B,B312,D:D,D312)),1)</f>
        <v>1</v>
      </c>
      <c r="G313" s="8">
        <v>1</v>
      </c>
      <c r="H313" s="7" t="s">
        <v>11</v>
      </c>
      <c r="I313" s="13" t="s">
        <v>12</v>
      </c>
    </row>
    <row r="314" customHeight="1" spans="1:9">
      <c r="A314" s="7">
        <v>312</v>
      </c>
      <c r="B314" s="8" t="s">
        <v>44</v>
      </c>
      <c r="C314" s="9">
        <v>102202310312</v>
      </c>
      <c r="D314" s="8">
        <v>81.98</v>
      </c>
      <c r="E314" s="8"/>
      <c r="F314" s="21">
        <f>IF(B314=B313,IF(D314=D313,F313,F313+COUNTIFS(B:B,B313,D:D,D313)),1)</f>
        <v>1</v>
      </c>
      <c r="G314" s="10">
        <v>1</v>
      </c>
      <c r="H314" s="7" t="s">
        <v>11</v>
      </c>
      <c r="I314" s="13" t="s">
        <v>33</v>
      </c>
    </row>
    <row r="315" customHeight="1" spans="1:9">
      <c r="A315" s="7">
        <v>313</v>
      </c>
      <c r="B315" s="8" t="s">
        <v>44</v>
      </c>
      <c r="C315" s="9">
        <v>102202310313</v>
      </c>
      <c r="D315" s="8">
        <v>76.62</v>
      </c>
      <c r="E315" s="8"/>
      <c r="F315" s="21">
        <f>IF(B315=B314,IF(D315=D314,F314,F314+COUNTIFS(B:B,B314,D:D,D314)),1)</f>
        <v>2</v>
      </c>
      <c r="G315" s="11"/>
      <c r="H315" s="7" t="s">
        <v>11</v>
      </c>
      <c r="I315" s="13" t="s">
        <v>33</v>
      </c>
    </row>
    <row r="316" customHeight="1" spans="1:9">
      <c r="A316" s="7">
        <v>314</v>
      </c>
      <c r="B316" s="8" t="s">
        <v>45</v>
      </c>
      <c r="C316" s="9">
        <v>102202310314</v>
      </c>
      <c r="D316" s="8">
        <v>79.8</v>
      </c>
      <c r="E316" s="8"/>
      <c r="F316" s="21">
        <f>IF(B316=B315,IF(D316=D315,F315,F315+COUNTIFS(B:B,B315,D:D,D315)),1)</f>
        <v>1</v>
      </c>
      <c r="G316" s="10">
        <v>2</v>
      </c>
      <c r="H316" s="7" t="s">
        <v>11</v>
      </c>
      <c r="I316" s="13" t="s">
        <v>33</v>
      </c>
    </row>
    <row r="317" customHeight="1" spans="1:9">
      <c r="A317" s="7">
        <v>315</v>
      </c>
      <c r="B317" s="8" t="s">
        <v>45</v>
      </c>
      <c r="C317" s="9">
        <v>102202310317</v>
      </c>
      <c r="D317" s="8">
        <v>77.5</v>
      </c>
      <c r="E317" s="8"/>
      <c r="F317" s="21">
        <f>IF(B317=B316,IF(D317=D316,F316,F316+COUNTIFS(B:B,B316,D:D,D316)),1)</f>
        <v>2</v>
      </c>
      <c r="G317" s="12"/>
      <c r="H317" s="7" t="s">
        <v>11</v>
      </c>
      <c r="I317" s="13" t="s">
        <v>33</v>
      </c>
    </row>
    <row r="318" customHeight="1" spans="1:9">
      <c r="A318" s="7">
        <v>316</v>
      </c>
      <c r="B318" s="8" t="s">
        <v>45</v>
      </c>
      <c r="C318" s="9">
        <v>102202310315</v>
      </c>
      <c r="D318" s="8">
        <v>73.08</v>
      </c>
      <c r="E318" s="8"/>
      <c r="F318" s="21">
        <f>IF(B318=B317,IF(D318=D317,F317,F317+COUNTIFS(B:B,B317,D:D,D317)),1)</f>
        <v>3</v>
      </c>
      <c r="G318" s="12"/>
      <c r="H318" s="7" t="s">
        <v>11</v>
      </c>
      <c r="I318" s="13" t="s">
        <v>33</v>
      </c>
    </row>
    <row r="319" customHeight="1" spans="1:9">
      <c r="A319" s="7">
        <v>317</v>
      </c>
      <c r="B319" s="8" t="s">
        <v>45</v>
      </c>
      <c r="C319" s="9">
        <v>102202310318</v>
      </c>
      <c r="D319" s="8">
        <v>68.04</v>
      </c>
      <c r="E319" s="8"/>
      <c r="F319" s="21">
        <f>IF(B319=B318,IF(D319=D318,F318,F318+COUNTIFS(B:B,B318,D:D,D318)),1)</f>
        <v>4</v>
      </c>
      <c r="G319" s="12"/>
      <c r="H319" s="7" t="s">
        <v>11</v>
      </c>
      <c r="I319" s="13" t="s">
        <v>33</v>
      </c>
    </row>
    <row r="320" customHeight="1" spans="1:9">
      <c r="A320" s="7">
        <v>318</v>
      </c>
      <c r="B320" s="8" t="s">
        <v>45</v>
      </c>
      <c r="C320" s="9">
        <v>102202310320</v>
      </c>
      <c r="D320" s="8">
        <v>65.18</v>
      </c>
      <c r="E320" s="8"/>
      <c r="F320" s="21">
        <f>IF(B320=B319,IF(D320=D319,F319,F319+COUNTIFS(B:B,B319,D:D,D319)),1)</f>
        <v>5</v>
      </c>
      <c r="G320" s="12"/>
      <c r="H320" s="7" t="s">
        <v>11</v>
      </c>
      <c r="I320" s="13" t="s">
        <v>33</v>
      </c>
    </row>
    <row r="321" customHeight="1" spans="1:9">
      <c r="A321" s="7">
        <v>319</v>
      </c>
      <c r="B321" s="8" t="s">
        <v>45</v>
      </c>
      <c r="C321" s="9">
        <v>102202310319</v>
      </c>
      <c r="D321" s="8">
        <v>65.16</v>
      </c>
      <c r="E321" s="8"/>
      <c r="F321" s="21">
        <f>IF(B321=B320,IF(D321=D320,F320,F320+COUNTIFS(B:B,B320,D:D,D320)),1)</f>
        <v>6</v>
      </c>
      <c r="G321" s="12"/>
      <c r="H321" s="7" t="s">
        <v>11</v>
      </c>
      <c r="I321" s="13" t="s">
        <v>33</v>
      </c>
    </row>
    <row r="322" customHeight="1" spans="1:9">
      <c r="A322" s="7">
        <v>320</v>
      </c>
      <c r="B322" s="8" t="s">
        <v>45</v>
      </c>
      <c r="C322" s="9">
        <v>102202310316</v>
      </c>
      <c r="D322" s="8">
        <v>61.74</v>
      </c>
      <c r="E322" s="8"/>
      <c r="F322" s="21">
        <f>IF(B322=B321,IF(D322=D321,F321,F321+COUNTIFS(B:B,B321,D:D,D321)),1)</f>
        <v>7</v>
      </c>
      <c r="G322" s="11"/>
      <c r="H322" s="7"/>
      <c r="I322" s="14"/>
    </row>
    <row r="323" customHeight="1" spans="1:9">
      <c r="A323" s="7">
        <v>321</v>
      </c>
      <c r="B323" s="8" t="s">
        <v>46</v>
      </c>
      <c r="C323" s="9">
        <v>102202310323</v>
      </c>
      <c r="D323" s="8">
        <v>76.8</v>
      </c>
      <c r="E323" s="8"/>
      <c r="F323" s="21">
        <f>IF(B323=B322,IF(D323=D322,F322,F322+COUNTIFS(B:B,B322,D:D,D322)),1)</f>
        <v>1</v>
      </c>
      <c r="G323" s="10">
        <v>1</v>
      </c>
      <c r="H323" s="7" t="s">
        <v>11</v>
      </c>
      <c r="I323" s="13" t="s">
        <v>33</v>
      </c>
    </row>
    <row r="324" customHeight="1" spans="1:9">
      <c r="A324" s="7">
        <v>322</v>
      </c>
      <c r="B324" s="8" t="s">
        <v>46</v>
      </c>
      <c r="C324" s="9">
        <v>102202310322</v>
      </c>
      <c r="D324" s="8">
        <v>75.54</v>
      </c>
      <c r="E324" s="8"/>
      <c r="F324" s="21">
        <f>IF(B324=B323,IF(D324=D323,F323,F323+COUNTIFS(B:B,B323,D:D,D323)),1)</f>
        <v>2</v>
      </c>
      <c r="G324" s="12"/>
      <c r="H324" s="7" t="s">
        <v>11</v>
      </c>
      <c r="I324" s="13" t="s">
        <v>33</v>
      </c>
    </row>
    <row r="325" customHeight="1" spans="1:9">
      <c r="A325" s="7">
        <v>323</v>
      </c>
      <c r="B325" s="8" t="s">
        <v>46</v>
      </c>
      <c r="C325" s="9">
        <v>102202310321</v>
      </c>
      <c r="D325" s="8">
        <v>75.12</v>
      </c>
      <c r="E325" s="8"/>
      <c r="F325" s="21">
        <f>IF(B325=B324,IF(D325=D324,F324,F324+COUNTIFS(B:B,B324,D:D,D324)),1)</f>
        <v>3</v>
      </c>
      <c r="G325" s="11"/>
      <c r="H325" s="7" t="s">
        <v>11</v>
      </c>
      <c r="I325" s="13" t="s">
        <v>33</v>
      </c>
    </row>
    <row r="326" customHeight="1" spans="1:9">
      <c r="A326" s="7">
        <v>324</v>
      </c>
      <c r="B326" s="8" t="s">
        <v>47</v>
      </c>
      <c r="C326" s="9">
        <v>102202310329</v>
      </c>
      <c r="D326" s="8">
        <v>83.7</v>
      </c>
      <c r="E326" s="8"/>
      <c r="F326" s="21">
        <f>IF(B326=B325,IF(D326=D325,F325,F325+COUNTIFS(B:B,B325,D:D,D325)),1)</f>
        <v>1</v>
      </c>
      <c r="G326" s="10">
        <v>1</v>
      </c>
      <c r="H326" s="7" t="s">
        <v>11</v>
      </c>
      <c r="I326" s="13" t="s">
        <v>33</v>
      </c>
    </row>
    <row r="327" customHeight="1" spans="1:9">
      <c r="A327" s="7">
        <v>325</v>
      </c>
      <c r="B327" s="8" t="s">
        <v>47</v>
      </c>
      <c r="C327" s="9">
        <v>102202310334</v>
      </c>
      <c r="D327" s="8">
        <v>82.58</v>
      </c>
      <c r="E327" s="8"/>
      <c r="F327" s="21">
        <f>IF(B327=B326,IF(D327=D326,F326,F326+COUNTIFS(B:B,B326,D:D,D326)),1)</f>
        <v>2</v>
      </c>
      <c r="G327" s="12"/>
      <c r="H327" s="7" t="s">
        <v>11</v>
      </c>
      <c r="I327" s="13" t="s">
        <v>33</v>
      </c>
    </row>
    <row r="328" customHeight="1" spans="1:9">
      <c r="A328" s="7">
        <v>326</v>
      </c>
      <c r="B328" s="8" t="s">
        <v>47</v>
      </c>
      <c r="C328" s="9">
        <v>102202310343</v>
      </c>
      <c r="D328" s="8">
        <v>79.02</v>
      </c>
      <c r="E328" s="8"/>
      <c r="F328" s="21">
        <f>IF(B328=B327,IF(D328=D327,F327,F327+COUNTIFS(B:B,B327,D:D,D327)),1)</f>
        <v>3</v>
      </c>
      <c r="G328" s="12"/>
      <c r="H328" s="7" t="s">
        <v>11</v>
      </c>
      <c r="I328" s="13" t="s">
        <v>33</v>
      </c>
    </row>
    <row r="329" customHeight="1" spans="1:9">
      <c r="A329" s="7">
        <v>327</v>
      </c>
      <c r="B329" s="8" t="s">
        <v>47</v>
      </c>
      <c r="C329" s="9">
        <v>102202310336</v>
      </c>
      <c r="D329" s="8">
        <v>77.3</v>
      </c>
      <c r="E329" s="8"/>
      <c r="F329" s="21">
        <f>IF(B329=B328,IF(D329=D328,F328,F328+COUNTIFS(B:B,B328,D:D,D328)),1)</f>
        <v>4</v>
      </c>
      <c r="G329" s="12"/>
      <c r="H329" s="7"/>
      <c r="I329" s="14"/>
    </row>
    <row r="330" customHeight="1" spans="1:9">
      <c r="A330" s="7">
        <v>328</v>
      </c>
      <c r="B330" s="8" t="s">
        <v>47</v>
      </c>
      <c r="C330" s="9">
        <v>102202310335</v>
      </c>
      <c r="D330" s="8">
        <v>74.72</v>
      </c>
      <c r="E330" s="8"/>
      <c r="F330" s="21">
        <f>IF(B330=B329,IF(D330=D329,F329,F329+COUNTIFS(B:B,B329,D:D,D329)),1)</f>
        <v>5</v>
      </c>
      <c r="G330" s="12"/>
      <c r="H330" s="7"/>
      <c r="I330" s="14"/>
    </row>
    <row r="331" customHeight="1" spans="1:9">
      <c r="A331" s="7">
        <v>329</v>
      </c>
      <c r="B331" s="8" t="s">
        <v>47</v>
      </c>
      <c r="C331" s="9">
        <v>102202310331</v>
      </c>
      <c r="D331" s="8">
        <v>73.88</v>
      </c>
      <c r="E331" s="8"/>
      <c r="F331" s="21">
        <f>IF(B331=B330,IF(D331=D330,F330,F330+COUNTIFS(B:B,B330,D:D,D330)),1)</f>
        <v>6</v>
      </c>
      <c r="G331" s="12"/>
      <c r="H331" s="7"/>
      <c r="I331" s="14"/>
    </row>
    <row r="332" customHeight="1" spans="1:9">
      <c r="A332" s="7">
        <v>330</v>
      </c>
      <c r="B332" s="8" t="s">
        <v>47</v>
      </c>
      <c r="C332" s="9">
        <v>102202310339</v>
      </c>
      <c r="D332" s="8">
        <v>73.54</v>
      </c>
      <c r="E332" s="8"/>
      <c r="F332" s="21">
        <f>IF(B332=B331,IF(D332=D331,F331,F331+COUNTIFS(B:B,B331,D:D,D331)),1)</f>
        <v>7</v>
      </c>
      <c r="G332" s="12"/>
      <c r="H332" s="7"/>
      <c r="I332" s="14"/>
    </row>
    <row r="333" customHeight="1" spans="1:9">
      <c r="A333" s="7">
        <v>331</v>
      </c>
      <c r="B333" s="8" t="s">
        <v>47</v>
      </c>
      <c r="C333" s="9">
        <v>102202310330</v>
      </c>
      <c r="D333" s="8">
        <v>73.14</v>
      </c>
      <c r="E333" s="8"/>
      <c r="F333" s="21">
        <f>IF(B333=B332,IF(D333=D332,F332,F332+COUNTIFS(B:B,B332,D:D,D332)),1)</f>
        <v>8</v>
      </c>
      <c r="G333" s="12"/>
      <c r="H333" s="7"/>
      <c r="I333" s="14"/>
    </row>
    <row r="334" customHeight="1" spans="1:9">
      <c r="A334" s="7">
        <v>332</v>
      </c>
      <c r="B334" s="8" t="s">
        <v>47</v>
      </c>
      <c r="C334" s="9">
        <v>102202310340</v>
      </c>
      <c r="D334" s="8">
        <v>71.26</v>
      </c>
      <c r="E334" s="8"/>
      <c r="F334" s="21">
        <f>IF(B334=B333,IF(D334=D333,F333,F333+COUNTIFS(B:B,B333,D:D,D333)),1)</f>
        <v>9</v>
      </c>
      <c r="G334" s="12"/>
      <c r="H334" s="7"/>
      <c r="I334" s="14"/>
    </row>
    <row r="335" customHeight="1" spans="1:9">
      <c r="A335" s="7">
        <v>333</v>
      </c>
      <c r="B335" s="8" t="s">
        <v>47</v>
      </c>
      <c r="C335" s="9">
        <v>102202310342</v>
      </c>
      <c r="D335" s="8">
        <v>70.5</v>
      </c>
      <c r="E335" s="8"/>
      <c r="F335" s="21">
        <f>IF(B335=B334,IF(D335=D334,F334,F334+COUNTIFS(B:B,B334,D:D,D334)),1)</f>
        <v>10</v>
      </c>
      <c r="G335" s="12"/>
      <c r="H335" s="7"/>
      <c r="I335" s="14"/>
    </row>
    <row r="336" customHeight="1" spans="1:9">
      <c r="A336" s="7">
        <v>334</v>
      </c>
      <c r="B336" s="8" t="s">
        <v>47</v>
      </c>
      <c r="C336" s="9">
        <v>102202310338</v>
      </c>
      <c r="D336" s="8">
        <v>70.24</v>
      </c>
      <c r="E336" s="8"/>
      <c r="F336" s="21">
        <f>IF(B336=B335,IF(D336=D335,F335,F335+COUNTIFS(B:B,B335,D:D,D335)),1)</f>
        <v>11</v>
      </c>
      <c r="G336" s="12"/>
      <c r="H336" s="7"/>
      <c r="I336" s="14"/>
    </row>
    <row r="337" customHeight="1" spans="1:9">
      <c r="A337" s="7">
        <v>335</v>
      </c>
      <c r="B337" s="8" t="s">
        <v>47</v>
      </c>
      <c r="C337" s="9">
        <v>102202310341</v>
      </c>
      <c r="D337" s="8">
        <v>68.4</v>
      </c>
      <c r="E337" s="8"/>
      <c r="F337" s="21">
        <f>IF(B337=B336,IF(D337=D336,F336,F336+COUNTIFS(B:B,B336,D:D,D336)),1)</f>
        <v>12</v>
      </c>
      <c r="G337" s="12"/>
      <c r="H337" s="7"/>
      <c r="I337" s="14"/>
    </row>
    <row r="338" customHeight="1" spans="1:9">
      <c r="A338" s="7">
        <v>336</v>
      </c>
      <c r="B338" s="8" t="s">
        <v>47</v>
      </c>
      <c r="C338" s="9">
        <v>102202310328</v>
      </c>
      <c r="D338" s="8">
        <v>67.32</v>
      </c>
      <c r="E338" s="8"/>
      <c r="F338" s="21">
        <f>IF(B338=B337,IF(D338=D337,F337,F337+COUNTIFS(B:B,B337,D:D,D337)),1)</f>
        <v>13</v>
      </c>
      <c r="G338" s="12"/>
      <c r="H338" s="7"/>
      <c r="I338" s="14"/>
    </row>
    <row r="339" customHeight="1" spans="1:9">
      <c r="A339" s="7">
        <v>337</v>
      </c>
      <c r="B339" s="8" t="s">
        <v>47</v>
      </c>
      <c r="C339" s="9">
        <v>102202310337</v>
      </c>
      <c r="D339" s="8">
        <v>64.04</v>
      </c>
      <c r="E339" s="8"/>
      <c r="F339" s="21">
        <f>IF(B339=B338,IF(D339=D338,F338,F338+COUNTIFS(B:B,B338,D:D,D338)),1)</f>
        <v>14</v>
      </c>
      <c r="G339" s="12"/>
      <c r="H339" s="7"/>
      <c r="I339" s="14"/>
    </row>
    <row r="340" customHeight="1" spans="1:9">
      <c r="A340" s="7">
        <v>338</v>
      </c>
      <c r="B340" s="8" t="s">
        <v>47</v>
      </c>
      <c r="C340" s="9">
        <v>102202310324</v>
      </c>
      <c r="D340" s="8">
        <v>63.92</v>
      </c>
      <c r="E340" s="8"/>
      <c r="F340" s="21">
        <f>IF(B340=B339,IF(D340=D339,F339,F339+COUNTIFS(B:B,B339,D:D,D339)),1)</f>
        <v>15</v>
      </c>
      <c r="G340" s="12"/>
      <c r="H340" s="7"/>
      <c r="I340" s="14"/>
    </row>
    <row r="341" customHeight="1" spans="1:9">
      <c r="A341" s="7">
        <v>339</v>
      </c>
      <c r="B341" s="8" t="s">
        <v>47</v>
      </c>
      <c r="C341" s="9">
        <v>102202310344</v>
      </c>
      <c r="D341" s="8">
        <v>63.9</v>
      </c>
      <c r="E341" s="8"/>
      <c r="F341" s="21">
        <f>IF(B341=B340,IF(D341=D340,F340,F340+COUNTIFS(B:B,B340,D:D,D340)),1)</f>
        <v>16</v>
      </c>
      <c r="G341" s="12"/>
      <c r="H341" s="7"/>
      <c r="I341" s="14"/>
    </row>
    <row r="342" customHeight="1" spans="1:9">
      <c r="A342" s="7">
        <v>340</v>
      </c>
      <c r="B342" s="8" t="s">
        <v>47</v>
      </c>
      <c r="C342" s="9">
        <v>102202310326</v>
      </c>
      <c r="D342" s="8">
        <v>63.68</v>
      </c>
      <c r="E342" s="8"/>
      <c r="F342" s="21">
        <f>IF(B342=B341,IF(D342=D341,F341,F341+COUNTIFS(B:B,B341,D:D,D341)),1)</f>
        <v>17</v>
      </c>
      <c r="G342" s="12"/>
      <c r="H342" s="7"/>
      <c r="I342" s="14"/>
    </row>
    <row r="343" customHeight="1" spans="1:9">
      <c r="A343" s="7">
        <v>341</v>
      </c>
      <c r="B343" s="8" t="s">
        <v>47</v>
      </c>
      <c r="C343" s="9">
        <v>102202310325</v>
      </c>
      <c r="D343" s="8">
        <v>63.08</v>
      </c>
      <c r="E343" s="8"/>
      <c r="F343" s="21">
        <f>IF(B343=B342,IF(D343=D342,F342,F342+COUNTIFS(B:B,B342,D:D,D342)),1)</f>
        <v>18</v>
      </c>
      <c r="G343" s="12"/>
      <c r="H343" s="7"/>
      <c r="I343" s="14"/>
    </row>
    <row r="344" customHeight="1" spans="1:9">
      <c r="A344" s="7">
        <v>342</v>
      </c>
      <c r="B344" s="8" t="s">
        <v>47</v>
      </c>
      <c r="C344" s="9">
        <v>102202310327</v>
      </c>
      <c r="D344" s="8">
        <v>60.82</v>
      </c>
      <c r="E344" s="8"/>
      <c r="F344" s="21">
        <f>IF(B344=B343,IF(D344=D343,F343,F343+COUNTIFS(B:B,B343,D:D,D343)),1)</f>
        <v>19</v>
      </c>
      <c r="G344" s="12"/>
      <c r="H344" s="7"/>
      <c r="I344" s="14"/>
    </row>
    <row r="345" customHeight="1" spans="1:9">
      <c r="A345" s="7">
        <v>343</v>
      </c>
      <c r="B345" s="8" t="s">
        <v>47</v>
      </c>
      <c r="C345" s="9">
        <v>102202310332</v>
      </c>
      <c r="D345" s="8">
        <v>0</v>
      </c>
      <c r="E345" s="8" t="s">
        <v>14</v>
      </c>
      <c r="F345" s="21"/>
      <c r="G345" s="12"/>
      <c r="H345" s="7"/>
      <c r="I345" s="14"/>
    </row>
    <row r="346" customHeight="1" spans="1:9">
      <c r="A346" s="7">
        <v>344</v>
      </c>
      <c r="B346" s="8" t="s">
        <v>47</v>
      </c>
      <c r="C346" s="9">
        <v>102202310333</v>
      </c>
      <c r="D346" s="8">
        <v>0</v>
      </c>
      <c r="E346" s="8" t="s">
        <v>14</v>
      </c>
      <c r="F346" s="21"/>
      <c r="G346" s="11"/>
      <c r="H346" s="7"/>
      <c r="I346" s="14"/>
    </row>
    <row r="347" customHeight="1" spans="1:9">
      <c r="A347" s="7">
        <v>345</v>
      </c>
      <c r="B347" s="8" t="s">
        <v>48</v>
      </c>
      <c r="C347" s="9">
        <v>102202310356</v>
      </c>
      <c r="D347" s="8">
        <v>76.12</v>
      </c>
      <c r="E347" s="8"/>
      <c r="F347" s="21">
        <f>IF(B347=B346,IF(D347=D346,F346,F346+COUNTIFS(B:B,B346,D:D,D346)),1)</f>
        <v>1</v>
      </c>
      <c r="G347" s="10">
        <v>1</v>
      </c>
      <c r="H347" s="7" t="s">
        <v>11</v>
      </c>
      <c r="I347" s="13" t="s">
        <v>33</v>
      </c>
    </row>
    <row r="348" customHeight="1" spans="1:9">
      <c r="A348" s="7">
        <v>346</v>
      </c>
      <c r="B348" s="8" t="s">
        <v>48</v>
      </c>
      <c r="C348" s="9">
        <v>102202310353</v>
      </c>
      <c r="D348" s="8">
        <v>73.16</v>
      </c>
      <c r="E348" s="8"/>
      <c r="F348" s="21">
        <f>IF(B348=B347,IF(D348=D347,F347,F347+COUNTIFS(B:B,B347,D:D,D347)),1)</f>
        <v>2</v>
      </c>
      <c r="G348" s="12"/>
      <c r="H348" s="7" t="s">
        <v>11</v>
      </c>
      <c r="I348" s="13" t="s">
        <v>33</v>
      </c>
    </row>
    <row r="349" customHeight="1" spans="1:9">
      <c r="A349" s="7">
        <v>347</v>
      </c>
      <c r="B349" s="8" t="s">
        <v>48</v>
      </c>
      <c r="C349" s="9">
        <v>102202310352</v>
      </c>
      <c r="D349" s="8">
        <v>71.7</v>
      </c>
      <c r="E349" s="8"/>
      <c r="F349" s="21">
        <f>IF(B349=B348,IF(D349=D348,F348,F348+COUNTIFS(B:B,B348,D:D,D348)),1)</f>
        <v>3</v>
      </c>
      <c r="G349" s="12"/>
      <c r="H349" s="7" t="s">
        <v>11</v>
      </c>
      <c r="I349" s="13" t="s">
        <v>33</v>
      </c>
    </row>
    <row r="350" customHeight="1" spans="1:9">
      <c r="A350" s="7">
        <v>348</v>
      </c>
      <c r="B350" s="8" t="s">
        <v>48</v>
      </c>
      <c r="C350" s="9">
        <v>102202310355</v>
      </c>
      <c r="D350" s="8">
        <v>71</v>
      </c>
      <c r="E350" s="8"/>
      <c r="F350" s="21">
        <f>IF(B350=B349,IF(D350=D349,F349,F349+COUNTIFS(B:B,B349,D:D,D349)),1)</f>
        <v>4</v>
      </c>
      <c r="G350" s="12"/>
      <c r="H350" s="7"/>
      <c r="I350" s="14"/>
    </row>
    <row r="351" customHeight="1" spans="1:9">
      <c r="A351" s="7">
        <v>349</v>
      </c>
      <c r="B351" s="8" t="s">
        <v>48</v>
      </c>
      <c r="C351" s="9">
        <v>102202310345</v>
      </c>
      <c r="D351" s="8">
        <v>68.78</v>
      </c>
      <c r="E351" s="8"/>
      <c r="F351" s="21">
        <f>IF(B351=B350,IF(D351=D350,F350,F350+COUNTIFS(B:B,B350,D:D,D350)),1)</f>
        <v>5</v>
      </c>
      <c r="G351" s="12"/>
      <c r="H351" s="7"/>
      <c r="I351" s="14"/>
    </row>
    <row r="352" customHeight="1" spans="1:9">
      <c r="A352" s="7">
        <v>350</v>
      </c>
      <c r="B352" s="8" t="s">
        <v>48</v>
      </c>
      <c r="C352" s="9">
        <v>102202310350</v>
      </c>
      <c r="D352" s="8">
        <v>68.2</v>
      </c>
      <c r="E352" s="8"/>
      <c r="F352" s="21">
        <f>IF(B352=B351,IF(D352=D351,F351,F351+COUNTIFS(B:B,B351,D:D,D351)),1)</f>
        <v>6</v>
      </c>
      <c r="G352" s="12"/>
      <c r="H352" s="7"/>
      <c r="I352" s="14"/>
    </row>
    <row r="353" customHeight="1" spans="1:9">
      <c r="A353" s="7">
        <v>351</v>
      </c>
      <c r="B353" s="8" t="s">
        <v>48</v>
      </c>
      <c r="C353" s="9">
        <v>102202310349</v>
      </c>
      <c r="D353" s="8">
        <v>67.5</v>
      </c>
      <c r="E353" s="8"/>
      <c r="F353" s="21">
        <f>IF(B353=B352,IF(D353=D352,F352,F352+COUNTIFS(B:B,B352,D:D,D352)),1)</f>
        <v>7</v>
      </c>
      <c r="G353" s="12"/>
      <c r="H353" s="7"/>
      <c r="I353" s="14"/>
    </row>
    <row r="354" customHeight="1" spans="1:9">
      <c r="A354" s="7">
        <v>352</v>
      </c>
      <c r="B354" s="8" t="s">
        <v>48</v>
      </c>
      <c r="C354" s="9">
        <v>102202310348</v>
      </c>
      <c r="D354" s="8">
        <v>67.22</v>
      </c>
      <c r="E354" s="8"/>
      <c r="F354" s="21">
        <f>IF(B354=B353,IF(D354=D353,F353,F353+COUNTIFS(B:B,B353,D:D,D353)),1)</f>
        <v>8</v>
      </c>
      <c r="G354" s="12"/>
      <c r="H354" s="7"/>
      <c r="I354" s="14"/>
    </row>
    <row r="355" customHeight="1" spans="1:9">
      <c r="A355" s="7">
        <v>353</v>
      </c>
      <c r="B355" s="8" t="s">
        <v>48</v>
      </c>
      <c r="C355" s="9">
        <v>102202310351</v>
      </c>
      <c r="D355" s="8">
        <v>65.14</v>
      </c>
      <c r="E355" s="8"/>
      <c r="F355" s="21">
        <f>IF(B355=B354,IF(D355=D354,F354,F354+COUNTIFS(B:B,B354,D:D,D354)),1)</f>
        <v>9</v>
      </c>
      <c r="G355" s="12"/>
      <c r="H355" s="7"/>
      <c r="I355" s="14"/>
    </row>
    <row r="356" customHeight="1" spans="1:9">
      <c r="A356" s="7">
        <v>354</v>
      </c>
      <c r="B356" s="8" t="s">
        <v>48</v>
      </c>
      <c r="C356" s="9">
        <v>102202310346</v>
      </c>
      <c r="D356" s="8">
        <v>59.5</v>
      </c>
      <c r="E356" s="8"/>
      <c r="F356" s="21">
        <f>IF(B356=B355,IF(D356=D355,F355,F355+COUNTIFS(B:B,B355,D:D,D355)),1)</f>
        <v>10</v>
      </c>
      <c r="G356" s="12"/>
      <c r="H356" s="7"/>
      <c r="I356" s="14"/>
    </row>
    <row r="357" customHeight="1" spans="1:9">
      <c r="A357" s="7">
        <v>355</v>
      </c>
      <c r="B357" s="8" t="s">
        <v>48</v>
      </c>
      <c r="C357" s="9">
        <v>102202310347</v>
      </c>
      <c r="D357" s="8">
        <v>59.42</v>
      </c>
      <c r="E357" s="8"/>
      <c r="F357" s="21">
        <f>IF(B357=B356,IF(D357=D356,F356,F356+COUNTIFS(B:B,B356,D:D,D356)),1)</f>
        <v>11</v>
      </c>
      <c r="G357" s="12"/>
      <c r="H357" s="7"/>
      <c r="I357" s="14"/>
    </row>
    <row r="358" customHeight="1" spans="1:9">
      <c r="A358" s="7">
        <v>356</v>
      </c>
      <c r="B358" s="8" t="s">
        <v>48</v>
      </c>
      <c r="C358" s="9">
        <v>102202310354</v>
      </c>
      <c r="D358" s="8">
        <v>57.04</v>
      </c>
      <c r="E358" s="8"/>
      <c r="F358" s="21">
        <f>IF(B358=B357,IF(D358=D357,F357,F357+COUNTIFS(B:B,B357,D:D,D357)),1)</f>
        <v>12</v>
      </c>
      <c r="G358" s="11"/>
      <c r="H358" s="7"/>
      <c r="I358" s="14"/>
    </row>
    <row r="359" customHeight="1" spans="1:9">
      <c r="A359" s="7">
        <v>357</v>
      </c>
      <c r="B359" s="8" t="s">
        <v>49</v>
      </c>
      <c r="C359" s="9">
        <v>102202310357</v>
      </c>
      <c r="D359" s="8">
        <v>72.82</v>
      </c>
      <c r="E359" s="8"/>
      <c r="F359" s="21">
        <f>IF(B359=B358,IF(D359=D358,F358,F358+COUNTIFS(B:B,B358,D:D,D358)),1)</f>
        <v>1</v>
      </c>
      <c r="G359" s="8">
        <v>1</v>
      </c>
      <c r="H359" s="7" t="s">
        <v>11</v>
      </c>
      <c r="I359" s="13" t="s">
        <v>41</v>
      </c>
    </row>
    <row r="360" customHeight="1" spans="1:9">
      <c r="A360" s="7">
        <v>358</v>
      </c>
      <c r="B360" s="8" t="s">
        <v>50</v>
      </c>
      <c r="C360" s="9">
        <v>102202310359</v>
      </c>
      <c r="D360" s="8">
        <v>70.34</v>
      </c>
      <c r="E360" s="8"/>
      <c r="F360" s="8">
        <f>IF(B360=B359,IF(D360=D359,F359,F359+COUNTIFS(B:B,B359,D:D,D359)),1)</f>
        <v>1</v>
      </c>
      <c r="G360" s="8">
        <v>1</v>
      </c>
      <c r="H360" s="7" t="s">
        <v>11</v>
      </c>
      <c r="I360" s="13" t="s">
        <v>41</v>
      </c>
    </row>
    <row r="361" customHeight="1" spans="1:9">
      <c r="A361" s="7">
        <v>359</v>
      </c>
      <c r="B361" s="8" t="s">
        <v>50</v>
      </c>
      <c r="C361" s="9">
        <v>102202310358</v>
      </c>
      <c r="D361" s="8">
        <v>66.12</v>
      </c>
      <c r="E361" s="8"/>
      <c r="F361" s="8">
        <f>IF(B361=B360,IF(D361=D360,F360,F360+COUNTIFS(B:B,B360,D:D,D360)),1)</f>
        <v>2</v>
      </c>
      <c r="G361" s="8"/>
      <c r="H361" s="7" t="s">
        <v>11</v>
      </c>
      <c r="I361" s="13" t="s">
        <v>41</v>
      </c>
    </row>
    <row r="362" customHeight="1" spans="1:9">
      <c r="A362" s="7">
        <v>360</v>
      </c>
      <c r="B362" s="8" t="s">
        <v>50</v>
      </c>
      <c r="C362" s="9">
        <v>102202310360</v>
      </c>
      <c r="D362" s="8">
        <v>0</v>
      </c>
      <c r="E362" s="8" t="s">
        <v>14</v>
      </c>
      <c r="F362" s="8"/>
      <c r="G362" s="8"/>
      <c r="H362" s="7"/>
      <c r="I362" s="14"/>
    </row>
    <row r="363" customHeight="1" spans="1:9">
      <c r="A363" s="7">
        <v>361</v>
      </c>
      <c r="B363" s="8" t="s">
        <v>51</v>
      </c>
      <c r="C363" s="9">
        <v>102202310361</v>
      </c>
      <c r="D363" s="8">
        <v>66.88</v>
      </c>
      <c r="E363" s="8"/>
      <c r="F363" s="21">
        <f>IF(B363=B362,IF(D363=D362,F362,F362+COUNTIFS(B:B,B362,D:D,D362)),1)</f>
        <v>1</v>
      </c>
      <c r="G363" s="8">
        <v>1</v>
      </c>
      <c r="H363" s="7" t="s">
        <v>11</v>
      </c>
      <c r="I363" s="13" t="s">
        <v>41</v>
      </c>
    </row>
    <row r="364" customHeight="1" spans="1:9">
      <c r="A364" s="7">
        <v>362</v>
      </c>
      <c r="B364" s="8" t="s">
        <v>52</v>
      </c>
      <c r="C364" s="9">
        <v>102202310362</v>
      </c>
      <c r="D364" s="8">
        <v>78.58</v>
      </c>
      <c r="E364" s="8"/>
      <c r="F364" s="8">
        <f>IF(B364=B363,IF(D364=D363,F363,F363+COUNTIFS(B:B,B363,D:D,D363)),1)</f>
        <v>1</v>
      </c>
      <c r="G364" s="8">
        <v>1</v>
      </c>
      <c r="H364" s="7" t="s">
        <v>11</v>
      </c>
      <c r="I364" s="13" t="s">
        <v>41</v>
      </c>
    </row>
    <row r="365" customHeight="1" spans="1:9">
      <c r="A365" s="7">
        <v>363</v>
      </c>
      <c r="B365" s="8" t="s">
        <v>52</v>
      </c>
      <c r="C365" s="9">
        <v>102202310363</v>
      </c>
      <c r="D365" s="8">
        <v>73.9</v>
      </c>
      <c r="E365" s="8"/>
      <c r="F365" s="8">
        <f>IF(B365=B364,IF(D365=D364,F364,F364+COUNTIFS(B:B,B364,D:D,D364)),1)</f>
        <v>2</v>
      </c>
      <c r="G365" s="8"/>
      <c r="H365" s="7" t="s">
        <v>11</v>
      </c>
      <c r="I365" s="13" t="s">
        <v>41</v>
      </c>
    </row>
    <row r="366" customHeight="1" spans="1:9">
      <c r="A366" s="7">
        <v>364</v>
      </c>
      <c r="B366" s="8" t="s">
        <v>52</v>
      </c>
      <c r="C366" s="9">
        <v>102202310364</v>
      </c>
      <c r="D366" s="8">
        <v>73.08</v>
      </c>
      <c r="E366" s="8"/>
      <c r="F366" s="8">
        <f>IF(B366=B365,IF(D366=D365,F365,F365+COUNTIFS(B:B,B365,D:D,D365)),1)</f>
        <v>3</v>
      </c>
      <c r="G366" s="8"/>
      <c r="H366" s="7" t="s">
        <v>11</v>
      </c>
      <c r="I366" s="13" t="s">
        <v>41</v>
      </c>
    </row>
    <row r="367" customHeight="1" spans="1:9">
      <c r="A367" s="7">
        <v>365</v>
      </c>
      <c r="B367" s="8" t="s">
        <v>52</v>
      </c>
      <c r="C367" s="9">
        <v>102202310369</v>
      </c>
      <c r="D367" s="8">
        <v>72.7</v>
      </c>
      <c r="E367" s="8"/>
      <c r="F367" s="8">
        <f>IF(B367=B366,IF(D367=D366,F366,F366+COUNTIFS(B:B,B366,D:D,D366)),1)</f>
        <v>4</v>
      </c>
      <c r="G367" s="8"/>
      <c r="H367" s="7"/>
      <c r="I367" s="14"/>
    </row>
    <row r="368" customHeight="1" spans="1:9">
      <c r="A368" s="7">
        <v>366</v>
      </c>
      <c r="B368" s="8" t="s">
        <v>52</v>
      </c>
      <c r="C368" s="9">
        <v>102202310368</v>
      </c>
      <c r="D368" s="8">
        <v>67.7</v>
      </c>
      <c r="E368" s="8"/>
      <c r="F368" s="8">
        <f>IF(B368=B367,IF(D368=D367,F367,F367+COUNTIFS(B:B,B367,D:D,D367)),1)</f>
        <v>5</v>
      </c>
      <c r="G368" s="8"/>
      <c r="H368" s="7"/>
      <c r="I368" s="14"/>
    </row>
    <row r="369" customHeight="1" spans="1:9">
      <c r="A369" s="7">
        <v>367</v>
      </c>
      <c r="B369" s="8" t="s">
        <v>52</v>
      </c>
      <c r="C369" s="9">
        <v>102202310365</v>
      </c>
      <c r="D369" s="8">
        <v>65.98</v>
      </c>
      <c r="E369" s="8"/>
      <c r="F369" s="8">
        <f>IF(B369=B368,IF(D369=D368,F368,F368+COUNTIFS(B:B,B368,D:D,D368)),1)</f>
        <v>6</v>
      </c>
      <c r="G369" s="8"/>
      <c r="H369" s="7"/>
      <c r="I369" s="14"/>
    </row>
    <row r="370" customHeight="1" spans="1:9">
      <c r="A370" s="7">
        <v>368</v>
      </c>
      <c r="B370" s="8" t="s">
        <v>52</v>
      </c>
      <c r="C370" s="9">
        <v>102202310370</v>
      </c>
      <c r="D370" s="8">
        <v>64.24</v>
      </c>
      <c r="E370" s="8"/>
      <c r="F370" s="8">
        <f>IF(B370=B369,IF(D370=D369,F369,F369+COUNTIFS(B:B,B369,D:D,D369)),1)</f>
        <v>7</v>
      </c>
      <c r="G370" s="8"/>
      <c r="H370" s="7"/>
      <c r="I370" s="14"/>
    </row>
    <row r="371" customHeight="1" spans="1:9">
      <c r="A371" s="7">
        <v>369</v>
      </c>
      <c r="B371" s="8" t="s">
        <v>52</v>
      </c>
      <c r="C371" s="9">
        <v>102202310367</v>
      </c>
      <c r="D371" s="8">
        <v>63.8</v>
      </c>
      <c r="E371" s="8"/>
      <c r="F371" s="8">
        <f>IF(B371=B370,IF(D371=D370,F370,F370+COUNTIFS(B:B,B370,D:D,D370)),1)</f>
        <v>8</v>
      </c>
      <c r="G371" s="8"/>
      <c r="H371" s="7"/>
      <c r="I371" s="14"/>
    </row>
    <row r="372" customHeight="1" spans="1:9">
      <c r="A372" s="7">
        <v>370</v>
      </c>
      <c r="B372" s="8" t="s">
        <v>52</v>
      </c>
      <c r="C372" s="9">
        <v>102202310366</v>
      </c>
      <c r="D372" s="8">
        <v>56.44</v>
      </c>
      <c r="E372" s="8"/>
      <c r="F372" s="8">
        <f>IF(B372=B371,IF(D372=D371,F371,F371+COUNTIFS(B:B,B371,D:D,D371)),1)</f>
        <v>9</v>
      </c>
      <c r="G372" s="8"/>
      <c r="H372" s="7"/>
      <c r="I372" s="14"/>
    </row>
    <row r="373" customHeight="1" spans="1:9">
      <c r="A373" s="7">
        <v>371</v>
      </c>
      <c r="B373" s="8" t="s">
        <v>53</v>
      </c>
      <c r="C373" s="9">
        <v>102202310397</v>
      </c>
      <c r="D373" s="8">
        <v>88.96</v>
      </c>
      <c r="E373" s="5"/>
      <c r="F373" s="21">
        <f>IF(B373=B372,IF(D373=D372,F372,F372+COUNTIFS(B:B,B372,D:D,D372)),1)</f>
        <v>1</v>
      </c>
      <c r="G373" s="10">
        <v>1</v>
      </c>
      <c r="H373" s="7" t="s">
        <v>11</v>
      </c>
      <c r="I373" s="13" t="s">
        <v>41</v>
      </c>
    </row>
    <row r="374" customHeight="1" spans="1:9">
      <c r="A374" s="7">
        <v>372</v>
      </c>
      <c r="B374" s="8" t="s">
        <v>53</v>
      </c>
      <c r="C374" s="9">
        <v>102202310434</v>
      </c>
      <c r="D374" s="8">
        <v>84.66</v>
      </c>
      <c r="E374" s="8"/>
      <c r="F374" s="21">
        <f>IF(B374=B373,IF(D374=D373,F373,F373+COUNTIFS(B:B,B373,D:D,D373)),1)</f>
        <v>2</v>
      </c>
      <c r="G374" s="12"/>
      <c r="H374" s="7" t="s">
        <v>11</v>
      </c>
      <c r="I374" s="13" t="s">
        <v>41</v>
      </c>
    </row>
    <row r="375" customHeight="1" spans="1:9">
      <c r="A375" s="7">
        <v>373</v>
      </c>
      <c r="B375" s="8" t="s">
        <v>53</v>
      </c>
      <c r="C375" s="9">
        <v>102202310390</v>
      </c>
      <c r="D375" s="8">
        <v>81.62</v>
      </c>
      <c r="E375" s="8"/>
      <c r="F375" s="21">
        <f>IF(B375=B374,IF(D375=D374,F374,F374+COUNTIFS(B:B,B374,D:D,D374)),1)</f>
        <v>3</v>
      </c>
      <c r="G375" s="12"/>
      <c r="H375" s="7" t="s">
        <v>11</v>
      </c>
      <c r="I375" s="13" t="s">
        <v>41</v>
      </c>
    </row>
    <row r="376" customHeight="1" spans="1:9">
      <c r="A376" s="7">
        <v>374</v>
      </c>
      <c r="B376" s="8" t="s">
        <v>53</v>
      </c>
      <c r="C376" s="9">
        <v>102202310398</v>
      </c>
      <c r="D376" s="8">
        <v>80.54</v>
      </c>
      <c r="E376" s="8"/>
      <c r="F376" s="21">
        <f>IF(B376=B375,IF(D376=D375,F375,F375+COUNTIFS(B:B,B375,D:D,D375)),1)</f>
        <v>4</v>
      </c>
      <c r="G376" s="12"/>
      <c r="H376" s="7"/>
      <c r="I376" s="14"/>
    </row>
    <row r="377" customHeight="1" spans="1:9">
      <c r="A377" s="7">
        <v>375</v>
      </c>
      <c r="B377" s="8" t="s">
        <v>53</v>
      </c>
      <c r="C377" s="9">
        <v>102202310432</v>
      </c>
      <c r="D377" s="8">
        <v>78.9</v>
      </c>
      <c r="E377" s="8"/>
      <c r="F377" s="21">
        <f>IF(B377=B376,IF(D377=D376,F376,F376+COUNTIFS(B:B,B376,D:D,D376)),1)</f>
        <v>5</v>
      </c>
      <c r="G377" s="12"/>
      <c r="H377" s="7"/>
      <c r="I377" s="14"/>
    </row>
    <row r="378" customHeight="1" spans="1:9">
      <c r="A378" s="7">
        <v>376</v>
      </c>
      <c r="B378" s="8" t="s">
        <v>53</v>
      </c>
      <c r="C378" s="9">
        <v>102202310383</v>
      </c>
      <c r="D378" s="8">
        <v>78.02</v>
      </c>
      <c r="E378" s="8"/>
      <c r="F378" s="21">
        <f>IF(B378=B377,IF(D378=D377,F377,F377+COUNTIFS(B:B,B377,D:D,D377)),1)</f>
        <v>6</v>
      </c>
      <c r="G378" s="12"/>
      <c r="H378" s="7"/>
      <c r="I378" s="14"/>
    </row>
    <row r="379" customHeight="1" spans="1:9">
      <c r="A379" s="7">
        <v>377</v>
      </c>
      <c r="B379" s="8" t="s">
        <v>53</v>
      </c>
      <c r="C379" s="9">
        <v>102202310408</v>
      </c>
      <c r="D379" s="8">
        <v>76.22</v>
      </c>
      <c r="E379" s="8"/>
      <c r="F379" s="21">
        <f>IF(B379=B378,IF(D379=D378,F378,F378+COUNTIFS(B:B,B378,D:D,D378)),1)</f>
        <v>7</v>
      </c>
      <c r="G379" s="12"/>
      <c r="H379" s="7"/>
      <c r="I379" s="14"/>
    </row>
    <row r="380" customHeight="1" spans="1:9">
      <c r="A380" s="7">
        <v>378</v>
      </c>
      <c r="B380" s="8" t="s">
        <v>53</v>
      </c>
      <c r="C380" s="9">
        <v>102202310374</v>
      </c>
      <c r="D380" s="8">
        <v>74.6</v>
      </c>
      <c r="E380" s="8"/>
      <c r="F380" s="21">
        <f>IF(B380=B379,IF(D380=D379,F379,F379+COUNTIFS(B:B,B379,D:D,D379)),1)</f>
        <v>8</v>
      </c>
      <c r="G380" s="12"/>
      <c r="H380" s="7"/>
      <c r="I380" s="14"/>
    </row>
    <row r="381" customHeight="1" spans="1:9">
      <c r="A381" s="7">
        <v>379</v>
      </c>
      <c r="B381" s="8" t="s">
        <v>53</v>
      </c>
      <c r="C381" s="9">
        <v>102202310372</v>
      </c>
      <c r="D381" s="8">
        <v>74.08</v>
      </c>
      <c r="E381" s="8"/>
      <c r="F381" s="21">
        <f>IF(B381=B380,IF(D381=D380,F380,F380+COUNTIFS(B:B,B380,D:D,D380)),1)</f>
        <v>9</v>
      </c>
      <c r="G381" s="12"/>
      <c r="H381" s="7"/>
      <c r="I381" s="14"/>
    </row>
    <row r="382" customHeight="1" spans="1:9">
      <c r="A382" s="7">
        <v>380</v>
      </c>
      <c r="B382" s="8" t="s">
        <v>53</v>
      </c>
      <c r="C382" s="9">
        <v>102202310401</v>
      </c>
      <c r="D382" s="8">
        <v>73.52</v>
      </c>
      <c r="E382" s="8"/>
      <c r="F382" s="21">
        <f>IF(B382=B381,IF(D382=D381,F381,F381+COUNTIFS(B:B,B381,D:D,D381)),1)</f>
        <v>10</v>
      </c>
      <c r="G382" s="12"/>
      <c r="H382" s="7"/>
      <c r="I382" s="14"/>
    </row>
    <row r="383" customHeight="1" spans="1:9">
      <c r="A383" s="7">
        <v>381</v>
      </c>
      <c r="B383" s="8" t="s">
        <v>53</v>
      </c>
      <c r="C383" s="9">
        <v>102202310437</v>
      </c>
      <c r="D383" s="8">
        <v>72.24</v>
      </c>
      <c r="E383" s="5"/>
      <c r="F383" s="21">
        <f>IF(B383=B382,IF(D383=D382,F382,F382+COUNTIFS(B:B,B382,D:D,D382)),1)</f>
        <v>11</v>
      </c>
      <c r="G383" s="12"/>
      <c r="H383" s="7"/>
      <c r="I383" s="14"/>
    </row>
    <row r="384" customHeight="1" spans="1:9">
      <c r="A384" s="7">
        <v>382</v>
      </c>
      <c r="B384" s="8" t="s">
        <v>53</v>
      </c>
      <c r="C384" s="9">
        <v>102202310406</v>
      </c>
      <c r="D384" s="8">
        <v>71.62</v>
      </c>
      <c r="E384" s="8"/>
      <c r="F384" s="21">
        <f>IF(B384=B383,IF(D384=D383,F383,F383+COUNTIFS(B:B,B383,D:D,D383)),1)</f>
        <v>12</v>
      </c>
      <c r="G384" s="12"/>
      <c r="H384" s="7"/>
      <c r="I384" s="14"/>
    </row>
    <row r="385" customHeight="1" spans="1:9">
      <c r="A385" s="7">
        <v>383</v>
      </c>
      <c r="B385" s="8" t="s">
        <v>53</v>
      </c>
      <c r="C385" s="9">
        <v>102202310430</v>
      </c>
      <c r="D385" s="8">
        <v>71.04</v>
      </c>
      <c r="E385" s="8"/>
      <c r="F385" s="21">
        <f>IF(B385=B384,IF(D385=D384,F384,F384+COUNTIFS(B:B,B384,D:D,D384)),1)</f>
        <v>13</v>
      </c>
      <c r="G385" s="12"/>
      <c r="H385" s="7"/>
      <c r="I385" s="14"/>
    </row>
    <row r="386" customHeight="1" spans="1:9">
      <c r="A386" s="7">
        <v>384</v>
      </c>
      <c r="B386" s="8" t="s">
        <v>53</v>
      </c>
      <c r="C386" s="9">
        <v>102202310407</v>
      </c>
      <c r="D386" s="8">
        <v>71</v>
      </c>
      <c r="E386" s="8"/>
      <c r="F386" s="21">
        <f>IF(B386=B385,IF(D386=D385,F385,F385+COUNTIFS(B:B,B385,D:D,D385)),1)</f>
        <v>14</v>
      </c>
      <c r="G386" s="12"/>
      <c r="H386" s="7"/>
      <c r="I386" s="14"/>
    </row>
    <row r="387" customHeight="1" spans="1:9">
      <c r="A387" s="7">
        <v>385</v>
      </c>
      <c r="B387" s="8" t="s">
        <v>53</v>
      </c>
      <c r="C387" s="9">
        <v>102202310387</v>
      </c>
      <c r="D387" s="8">
        <v>70.48</v>
      </c>
      <c r="E387" s="8"/>
      <c r="F387" s="21">
        <f>IF(B387=B386,IF(D387=D386,F386,F386+COUNTIFS(B:B,B386,D:D,D386)),1)</f>
        <v>15</v>
      </c>
      <c r="G387" s="12"/>
      <c r="H387" s="7"/>
      <c r="I387" s="14"/>
    </row>
    <row r="388" customHeight="1" spans="1:9">
      <c r="A388" s="7">
        <v>386</v>
      </c>
      <c r="B388" s="8" t="s">
        <v>53</v>
      </c>
      <c r="C388" s="9">
        <v>102202310422</v>
      </c>
      <c r="D388" s="8">
        <v>70.38</v>
      </c>
      <c r="E388" s="8"/>
      <c r="F388" s="21">
        <f>IF(B388=B387,IF(D388=D387,F387,F387+COUNTIFS(B:B,B387,D:D,D387)),1)</f>
        <v>16</v>
      </c>
      <c r="G388" s="12"/>
      <c r="H388" s="7"/>
      <c r="I388" s="14"/>
    </row>
    <row r="389" customHeight="1" spans="1:9">
      <c r="A389" s="7">
        <v>387</v>
      </c>
      <c r="B389" s="8" t="s">
        <v>53</v>
      </c>
      <c r="C389" s="9">
        <v>102202310436</v>
      </c>
      <c r="D389" s="8">
        <v>70.08</v>
      </c>
      <c r="E389" s="5"/>
      <c r="F389" s="21">
        <f>IF(B389=B388,IF(D389=D388,F388,F388+COUNTIFS(B:B,B388,D:D,D388)),1)</f>
        <v>17</v>
      </c>
      <c r="G389" s="12"/>
      <c r="H389" s="7"/>
      <c r="I389" s="14"/>
    </row>
    <row r="390" customHeight="1" spans="1:9">
      <c r="A390" s="7">
        <v>388</v>
      </c>
      <c r="B390" s="8" t="s">
        <v>53</v>
      </c>
      <c r="C390" s="9">
        <v>102202310443</v>
      </c>
      <c r="D390" s="8">
        <v>69.96</v>
      </c>
      <c r="E390" s="8"/>
      <c r="F390" s="21">
        <f>IF(B390=B389,IF(D390=D389,F389,F389+COUNTIFS(B:B,B389,D:D,D389)),1)</f>
        <v>18</v>
      </c>
      <c r="G390" s="12"/>
      <c r="H390" s="7"/>
      <c r="I390" s="14"/>
    </row>
    <row r="391" customHeight="1" spans="1:9">
      <c r="A391" s="7">
        <v>389</v>
      </c>
      <c r="B391" s="8" t="s">
        <v>53</v>
      </c>
      <c r="C391" s="9">
        <v>102202310433</v>
      </c>
      <c r="D391" s="8">
        <v>69.8</v>
      </c>
      <c r="E391" s="8"/>
      <c r="F391" s="21">
        <f>IF(B391=B390,IF(D391=D390,F390,F390+COUNTIFS(B:B,B390,D:D,D390)),1)</f>
        <v>19</v>
      </c>
      <c r="G391" s="12"/>
      <c r="H391" s="7"/>
      <c r="I391" s="14"/>
    </row>
    <row r="392" customHeight="1" spans="1:9">
      <c r="A392" s="7">
        <v>390</v>
      </c>
      <c r="B392" s="8" t="s">
        <v>53</v>
      </c>
      <c r="C392" s="9">
        <v>102202310381</v>
      </c>
      <c r="D392" s="8">
        <v>69.72</v>
      </c>
      <c r="E392" s="8"/>
      <c r="F392" s="21">
        <f>IF(B392=B391,IF(D392=D391,F391,F391+COUNTIFS(B:B,B391,D:D,D391)),1)</f>
        <v>20</v>
      </c>
      <c r="G392" s="12"/>
      <c r="H392" s="7"/>
      <c r="I392" s="14"/>
    </row>
    <row r="393" customHeight="1" spans="1:9">
      <c r="A393" s="7">
        <v>391</v>
      </c>
      <c r="B393" s="8" t="s">
        <v>53</v>
      </c>
      <c r="C393" s="9">
        <v>102202310394</v>
      </c>
      <c r="D393" s="8">
        <v>69.64</v>
      </c>
      <c r="E393" s="8"/>
      <c r="F393" s="21">
        <f>IF(B393=B392,IF(D393=D392,F392,F392+COUNTIFS(B:B,B392,D:D,D392)),1)</f>
        <v>21</v>
      </c>
      <c r="G393" s="12"/>
      <c r="H393" s="7"/>
      <c r="I393" s="14"/>
    </row>
    <row r="394" customHeight="1" spans="1:9">
      <c r="A394" s="7">
        <v>392</v>
      </c>
      <c r="B394" s="8" t="s">
        <v>53</v>
      </c>
      <c r="C394" s="9">
        <v>102202310384</v>
      </c>
      <c r="D394" s="8">
        <v>69.3</v>
      </c>
      <c r="E394" s="8"/>
      <c r="F394" s="21">
        <f>IF(B394=B393,IF(D394=D393,F393,F393+COUNTIFS(B:B,B393,D:D,D393)),1)</f>
        <v>22</v>
      </c>
      <c r="G394" s="12"/>
      <c r="H394" s="7"/>
      <c r="I394" s="14"/>
    </row>
    <row r="395" customHeight="1" spans="1:9">
      <c r="A395" s="7">
        <v>393</v>
      </c>
      <c r="B395" s="8" t="s">
        <v>53</v>
      </c>
      <c r="C395" s="9">
        <v>102202310380</v>
      </c>
      <c r="D395" s="8">
        <v>69.22</v>
      </c>
      <c r="E395" s="8"/>
      <c r="F395" s="21">
        <f>IF(B395=B394,IF(D395=D394,F394,F394+COUNTIFS(B:B,B394,D:D,D394)),1)</f>
        <v>23</v>
      </c>
      <c r="G395" s="12"/>
      <c r="H395" s="7"/>
      <c r="I395" s="14"/>
    </row>
    <row r="396" customHeight="1" spans="1:9">
      <c r="A396" s="7">
        <v>394</v>
      </c>
      <c r="B396" s="8" t="s">
        <v>53</v>
      </c>
      <c r="C396" s="9">
        <v>102202310371</v>
      </c>
      <c r="D396" s="8">
        <v>68.76</v>
      </c>
      <c r="E396" s="8"/>
      <c r="F396" s="21">
        <f>IF(B396=B395,IF(D396=D395,F395,F395+COUNTIFS(B:B,B395,D:D,D395)),1)</f>
        <v>24</v>
      </c>
      <c r="G396" s="12"/>
      <c r="H396" s="7"/>
      <c r="I396" s="14"/>
    </row>
    <row r="397" customHeight="1" spans="1:9">
      <c r="A397" s="7">
        <v>395</v>
      </c>
      <c r="B397" s="8" t="s">
        <v>53</v>
      </c>
      <c r="C397" s="9">
        <v>102202310389</v>
      </c>
      <c r="D397" s="8">
        <v>68.66</v>
      </c>
      <c r="E397" s="8"/>
      <c r="F397" s="21">
        <f>IF(B397=B396,IF(D397=D396,F396,F396+COUNTIFS(B:B,B396,D:D,D396)),1)</f>
        <v>25</v>
      </c>
      <c r="G397" s="12"/>
      <c r="H397" s="7"/>
      <c r="I397" s="14"/>
    </row>
    <row r="398" customHeight="1" spans="1:9">
      <c r="A398" s="7">
        <v>396</v>
      </c>
      <c r="B398" s="8" t="s">
        <v>53</v>
      </c>
      <c r="C398" s="9">
        <v>102202310413</v>
      </c>
      <c r="D398" s="8">
        <v>68.52</v>
      </c>
      <c r="E398" s="8"/>
      <c r="F398" s="21">
        <f>IF(B398=B397,IF(D398=D397,F397,F397+COUNTIFS(B:B,B397,D:D,D397)),1)</f>
        <v>26</v>
      </c>
      <c r="G398" s="12"/>
      <c r="H398" s="7"/>
      <c r="I398" s="14"/>
    </row>
    <row r="399" customHeight="1" spans="1:9">
      <c r="A399" s="7">
        <v>397</v>
      </c>
      <c r="B399" s="8" t="s">
        <v>53</v>
      </c>
      <c r="C399" s="9">
        <v>102202310428</v>
      </c>
      <c r="D399" s="8">
        <v>68.32</v>
      </c>
      <c r="E399" s="8"/>
      <c r="F399" s="21">
        <f>IF(B399=B398,IF(D399=D398,F398,F398+COUNTIFS(B:B,B398,D:D,D398)),1)</f>
        <v>27</v>
      </c>
      <c r="G399" s="12"/>
      <c r="H399" s="7"/>
      <c r="I399" s="14"/>
    </row>
    <row r="400" customHeight="1" spans="1:9">
      <c r="A400" s="7">
        <v>398</v>
      </c>
      <c r="B400" s="8" t="s">
        <v>53</v>
      </c>
      <c r="C400" s="9">
        <v>102202310385</v>
      </c>
      <c r="D400" s="8">
        <v>68</v>
      </c>
      <c r="E400" s="8"/>
      <c r="F400" s="21">
        <f>IF(B400=B399,IF(D400=D399,F399,F399+COUNTIFS(B:B,B399,D:D,D399)),1)</f>
        <v>28</v>
      </c>
      <c r="G400" s="12"/>
      <c r="H400" s="7"/>
      <c r="I400" s="14"/>
    </row>
    <row r="401" customHeight="1" spans="1:9">
      <c r="A401" s="7">
        <v>399</v>
      </c>
      <c r="B401" s="8" t="s">
        <v>53</v>
      </c>
      <c r="C401" s="9">
        <v>102202310415</v>
      </c>
      <c r="D401" s="8">
        <v>67.64</v>
      </c>
      <c r="E401" s="8"/>
      <c r="F401" s="21">
        <f>IF(B401=B400,IF(D401=D400,F400,F400+COUNTIFS(B:B,B400,D:D,D400)),1)</f>
        <v>29</v>
      </c>
      <c r="G401" s="12"/>
      <c r="H401" s="7"/>
      <c r="I401" s="14"/>
    </row>
    <row r="402" customHeight="1" spans="1:9">
      <c r="A402" s="7">
        <v>400</v>
      </c>
      <c r="B402" s="8" t="s">
        <v>53</v>
      </c>
      <c r="C402" s="9">
        <v>102202310410</v>
      </c>
      <c r="D402" s="8">
        <v>67.54</v>
      </c>
      <c r="E402" s="8"/>
      <c r="F402" s="21">
        <f>IF(B402=B401,IF(D402=D401,F401,F401+COUNTIFS(B:B,B401,D:D,D401)),1)</f>
        <v>30</v>
      </c>
      <c r="G402" s="12"/>
      <c r="H402" s="7"/>
      <c r="I402" s="14"/>
    </row>
    <row r="403" customHeight="1" spans="1:9">
      <c r="A403" s="7">
        <v>401</v>
      </c>
      <c r="B403" s="8" t="s">
        <v>53</v>
      </c>
      <c r="C403" s="9">
        <v>102202310386</v>
      </c>
      <c r="D403" s="8">
        <v>67.5</v>
      </c>
      <c r="E403" s="8"/>
      <c r="F403" s="21">
        <f>IF(B403=B402,IF(D403=D402,F402,F402+COUNTIFS(B:B,B402,D:D,D402)),1)</f>
        <v>31</v>
      </c>
      <c r="G403" s="12"/>
      <c r="H403" s="7"/>
      <c r="I403" s="14"/>
    </row>
    <row r="404" customHeight="1" spans="1:9">
      <c r="A404" s="7">
        <v>402</v>
      </c>
      <c r="B404" s="8" t="s">
        <v>53</v>
      </c>
      <c r="C404" s="9">
        <v>102202310429</v>
      </c>
      <c r="D404" s="8">
        <v>67.32</v>
      </c>
      <c r="E404" s="8"/>
      <c r="F404" s="21">
        <f>IF(B404=B403,IF(D404=D403,F403,F403+COUNTIFS(B:B,B403,D:D,D403)),1)</f>
        <v>32</v>
      </c>
      <c r="G404" s="12"/>
      <c r="H404" s="7"/>
      <c r="I404" s="14"/>
    </row>
    <row r="405" customHeight="1" spans="1:9">
      <c r="A405" s="7">
        <v>403</v>
      </c>
      <c r="B405" s="8" t="s">
        <v>53</v>
      </c>
      <c r="C405" s="9">
        <v>102202310411</v>
      </c>
      <c r="D405" s="8">
        <v>67.3</v>
      </c>
      <c r="E405" s="8"/>
      <c r="F405" s="21">
        <f>IF(B405=B404,IF(D405=D404,F404,F404+COUNTIFS(B:B,B404,D:D,D404)),1)</f>
        <v>33</v>
      </c>
      <c r="G405" s="12"/>
      <c r="H405" s="7"/>
      <c r="I405" s="14"/>
    </row>
    <row r="406" customHeight="1" spans="1:9">
      <c r="A406" s="7">
        <v>404</v>
      </c>
      <c r="B406" s="8" t="s">
        <v>53</v>
      </c>
      <c r="C406" s="9">
        <v>102202310393</v>
      </c>
      <c r="D406" s="8">
        <v>67.28</v>
      </c>
      <c r="E406" s="8"/>
      <c r="F406" s="21">
        <f>IF(B406=B405,IF(D406=D405,F405,F405+COUNTIFS(B:B,B405,D:D,D405)),1)</f>
        <v>34</v>
      </c>
      <c r="G406" s="12"/>
      <c r="H406" s="7"/>
      <c r="I406" s="14"/>
    </row>
    <row r="407" customHeight="1" spans="1:9">
      <c r="A407" s="7">
        <v>405</v>
      </c>
      <c r="B407" s="8" t="s">
        <v>53</v>
      </c>
      <c r="C407" s="9">
        <v>102202310442</v>
      </c>
      <c r="D407" s="8">
        <v>67.2</v>
      </c>
      <c r="E407" s="8"/>
      <c r="F407" s="21">
        <f>IF(B407=B406,IF(D407=D406,F406,F406+COUNTIFS(B:B,B406,D:D,D406)),1)</f>
        <v>35</v>
      </c>
      <c r="G407" s="12"/>
      <c r="H407" s="7"/>
      <c r="I407" s="14"/>
    </row>
    <row r="408" customHeight="1" spans="1:9">
      <c r="A408" s="7">
        <v>406</v>
      </c>
      <c r="B408" s="8" t="s">
        <v>53</v>
      </c>
      <c r="C408" s="9">
        <v>102202310378</v>
      </c>
      <c r="D408" s="8">
        <v>67.06</v>
      </c>
      <c r="E408" s="8"/>
      <c r="F408" s="21">
        <f>IF(B408=B407,IF(D408=D407,F407,F407+COUNTIFS(B:B,B407,D:D,D407)),1)</f>
        <v>36</v>
      </c>
      <c r="G408" s="12"/>
      <c r="H408" s="7"/>
      <c r="I408" s="14"/>
    </row>
    <row r="409" customHeight="1" spans="1:9">
      <c r="A409" s="7">
        <v>407</v>
      </c>
      <c r="B409" s="8" t="s">
        <v>53</v>
      </c>
      <c r="C409" s="9">
        <v>102202310419</v>
      </c>
      <c r="D409" s="8">
        <v>66.58</v>
      </c>
      <c r="E409" s="8"/>
      <c r="F409" s="21">
        <f>IF(B409=B408,IF(D409=D408,F408,F408+COUNTIFS(B:B,B408,D:D,D408)),1)</f>
        <v>37</v>
      </c>
      <c r="G409" s="12"/>
      <c r="H409" s="7"/>
      <c r="I409" s="14"/>
    </row>
    <row r="410" customHeight="1" spans="1:9">
      <c r="A410" s="7">
        <v>408</v>
      </c>
      <c r="B410" s="8" t="s">
        <v>53</v>
      </c>
      <c r="C410" s="9">
        <v>102202310376</v>
      </c>
      <c r="D410" s="8">
        <v>66.5</v>
      </c>
      <c r="E410" s="8"/>
      <c r="F410" s="21">
        <f>IF(B410=B409,IF(D410=D409,F409,F409+COUNTIFS(B:B,B409,D:D,D409)),1)</f>
        <v>38</v>
      </c>
      <c r="G410" s="12"/>
      <c r="H410" s="7"/>
      <c r="I410" s="14"/>
    </row>
    <row r="411" customHeight="1" spans="1:9">
      <c r="A411" s="7">
        <v>409</v>
      </c>
      <c r="B411" s="8" t="s">
        <v>53</v>
      </c>
      <c r="C411" s="9">
        <v>102202310379</v>
      </c>
      <c r="D411" s="8">
        <v>66.26</v>
      </c>
      <c r="E411" s="8"/>
      <c r="F411" s="21">
        <f>IF(B411=B410,IF(D411=D410,F410,F410+COUNTIFS(B:B,B410,D:D,D410)),1)</f>
        <v>39</v>
      </c>
      <c r="G411" s="12"/>
      <c r="H411" s="7"/>
      <c r="I411" s="14"/>
    </row>
    <row r="412" customHeight="1" spans="1:9">
      <c r="A412" s="7">
        <v>410</v>
      </c>
      <c r="B412" s="8" t="s">
        <v>53</v>
      </c>
      <c r="C412" s="9">
        <v>102202310421</v>
      </c>
      <c r="D412" s="8">
        <v>66.26</v>
      </c>
      <c r="E412" s="8"/>
      <c r="F412" s="21">
        <f>IF(B412=B411,IF(D412=D411,F411,F411+COUNTIFS(B:B,B411,D:D,D411)),1)</f>
        <v>39</v>
      </c>
      <c r="G412" s="12"/>
      <c r="H412" s="7"/>
      <c r="I412" s="14"/>
    </row>
    <row r="413" customHeight="1" spans="1:9">
      <c r="A413" s="7">
        <v>411</v>
      </c>
      <c r="B413" s="8" t="s">
        <v>53</v>
      </c>
      <c r="C413" s="9">
        <v>102202310416</v>
      </c>
      <c r="D413" s="8">
        <v>66.24</v>
      </c>
      <c r="E413" s="8"/>
      <c r="F413" s="21">
        <f>IF(B413=B412,IF(D413=D412,F412,F412+COUNTIFS(B:B,B412,D:D,D412)),1)</f>
        <v>41</v>
      </c>
      <c r="G413" s="12"/>
      <c r="H413" s="7"/>
      <c r="I413" s="14"/>
    </row>
    <row r="414" customHeight="1" spans="1:9">
      <c r="A414" s="7">
        <v>412</v>
      </c>
      <c r="B414" s="8" t="s">
        <v>53</v>
      </c>
      <c r="C414" s="9">
        <v>102202310414</v>
      </c>
      <c r="D414" s="8">
        <v>66.18</v>
      </c>
      <c r="E414" s="8"/>
      <c r="F414" s="21">
        <f>IF(B414=B413,IF(D414=D413,F413,F413+COUNTIFS(B:B,B413,D:D,D413)),1)</f>
        <v>42</v>
      </c>
      <c r="G414" s="12"/>
      <c r="H414" s="7"/>
      <c r="I414" s="14"/>
    </row>
    <row r="415" customHeight="1" spans="1:9">
      <c r="A415" s="7">
        <v>413</v>
      </c>
      <c r="B415" s="8" t="s">
        <v>53</v>
      </c>
      <c r="C415" s="9">
        <v>102202310405</v>
      </c>
      <c r="D415" s="8">
        <v>66.12</v>
      </c>
      <c r="E415" s="10"/>
      <c r="F415" s="21">
        <f>IF(B415=B414,IF(D415=D414,F414,F414+COUNTIFS(B:B,B414,D:D,D414)),1)</f>
        <v>43</v>
      </c>
      <c r="G415" s="12"/>
      <c r="H415" s="7"/>
      <c r="I415" s="14"/>
    </row>
    <row r="416" customHeight="1" spans="1:9">
      <c r="A416" s="7">
        <v>414</v>
      </c>
      <c r="B416" s="8" t="s">
        <v>53</v>
      </c>
      <c r="C416" s="9">
        <v>102202310435</v>
      </c>
      <c r="D416" s="8">
        <v>65.06</v>
      </c>
      <c r="E416" s="22"/>
      <c r="F416" s="21">
        <f>IF(B416=B415,IF(D416=D415,F415,F415+COUNTIFS(B:B,B415,D:D,D415)),1)</f>
        <v>44</v>
      </c>
      <c r="G416" s="12"/>
      <c r="H416" s="7"/>
      <c r="I416" s="14"/>
    </row>
    <row r="417" customHeight="1" spans="1:9">
      <c r="A417" s="7">
        <v>415</v>
      </c>
      <c r="B417" s="8" t="s">
        <v>53</v>
      </c>
      <c r="C417" s="9">
        <v>102202310431</v>
      </c>
      <c r="D417" s="8">
        <v>64.74</v>
      </c>
      <c r="E417" s="8"/>
      <c r="F417" s="21">
        <f>IF(B417=B416,IF(D417=D416,F416,F416+COUNTIFS(B:B,B416,D:D,D416)),1)</f>
        <v>45</v>
      </c>
      <c r="G417" s="12"/>
      <c r="H417" s="7"/>
      <c r="I417" s="14"/>
    </row>
    <row r="418" customHeight="1" spans="1:9">
      <c r="A418" s="7">
        <v>416</v>
      </c>
      <c r="B418" s="8" t="s">
        <v>53</v>
      </c>
      <c r="C418" s="9">
        <v>102202310423</v>
      </c>
      <c r="D418" s="8">
        <v>64.16</v>
      </c>
      <c r="E418" s="8"/>
      <c r="F418" s="21">
        <f>IF(B418=B417,IF(D418=D417,F417,F417+COUNTIFS(B:B,B417,D:D,D417)),1)</f>
        <v>46</v>
      </c>
      <c r="G418" s="12"/>
      <c r="H418" s="7"/>
      <c r="I418" s="14"/>
    </row>
    <row r="419" customHeight="1" spans="1:9">
      <c r="A419" s="7">
        <v>417</v>
      </c>
      <c r="B419" s="8" t="s">
        <v>53</v>
      </c>
      <c r="C419" s="9">
        <v>102202310409</v>
      </c>
      <c r="D419" s="8">
        <v>63.8</v>
      </c>
      <c r="E419" s="8"/>
      <c r="F419" s="21">
        <f>IF(B419=B418,IF(D419=D418,F418,F418+COUNTIFS(B:B,B418,D:D,D418)),1)</f>
        <v>47</v>
      </c>
      <c r="G419" s="12"/>
      <c r="H419" s="7"/>
      <c r="I419" s="14"/>
    </row>
    <row r="420" customHeight="1" spans="1:9">
      <c r="A420" s="7">
        <v>418</v>
      </c>
      <c r="B420" s="8" t="s">
        <v>53</v>
      </c>
      <c r="C420" s="9">
        <v>102202310412</v>
      </c>
      <c r="D420" s="8">
        <v>63.58</v>
      </c>
      <c r="E420" s="8"/>
      <c r="F420" s="21">
        <f>IF(B420=B419,IF(D420=D419,F419,F419+COUNTIFS(B:B,B419,D:D,D419)),1)</f>
        <v>48</v>
      </c>
      <c r="G420" s="12"/>
      <c r="H420" s="7"/>
      <c r="I420" s="14"/>
    </row>
    <row r="421" customHeight="1" spans="1:9">
      <c r="A421" s="7">
        <v>419</v>
      </c>
      <c r="B421" s="8" t="s">
        <v>53</v>
      </c>
      <c r="C421" s="9">
        <v>102202310382</v>
      </c>
      <c r="D421" s="8">
        <v>62.76</v>
      </c>
      <c r="E421" s="8"/>
      <c r="F421" s="21">
        <f>IF(B421=B420,IF(D421=D420,F420,F420+COUNTIFS(B:B,B420,D:D,D420)),1)</f>
        <v>49</v>
      </c>
      <c r="G421" s="12"/>
      <c r="H421" s="7"/>
      <c r="I421" s="14"/>
    </row>
    <row r="422" customHeight="1" spans="1:9">
      <c r="A422" s="7">
        <v>420</v>
      </c>
      <c r="B422" s="8" t="s">
        <v>53</v>
      </c>
      <c r="C422" s="9">
        <v>102202310425</v>
      </c>
      <c r="D422" s="8">
        <v>60.64</v>
      </c>
      <c r="E422" s="8"/>
      <c r="F422" s="21">
        <f>IF(B422=B421,IF(D422=D421,F421,F421+COUNTIFS(B:B,B421,D:D,D421)),1)</f>
        <v>50</v>
      </c>
      <c r="G422" s="12"/>
      <c r="H422" s="7"/>
      <c r="I422" s="14"/>
    </row>
    <row r="423" customHeight="1" spans="1:9">
      <c r="A423" s="7">
        <v>421</v>
      </c>
      <c r="B423" s="8" t="s">
        <v>53</v>
      </c>
      <c r="C423" s="9">
        <v>102202310441</v>
      </c>
      <c r="D423" s="8">
        <v>59.8</v>
      </c>
      <c r="E423" s="8"/>
      <c r="F423" s="21">
        <f>IF(B423=B422,IF(D423=D422,F422,F422+COUNTIFS(B:B,B422,D:D,D422)),1)</f>
        <v>51</v>
      </c>
      <c r="G423" s="12"/>
      <c r="H423" s="7"/>
      <c r="I423" s="14"/>
    </row>
    <row r="424" customHeight="1" spans="1:9">
      <c r="A424" s="7">
        <v>422</v>
      </c>
      <c r="B424" s="8" t="s">
        <v>53</v>
      </c>
      <c r="C424" s="9">
        <v>102202310373</v>
      </c>
      <c r="D424" s="8">
        <v>58.34</v>
      </c>
      <c r="E424" s="8"/>
      <c r="F424" s="21">
        <f>IF(B424=B423,IF(D424=D423,F423,F423+COUNTIFS(B:B,B423,D:D,D423)),1)</f>
        <v>52</v>
      </c>
      <c r="G424" s="12"/>
      <c r="H424" s="7"/>
      <c r="I424" s="14"/>
    </row>
    <row r="425" customHeight="1" spans="1:9">
      <c r="A425" s="7">
        <v>423</v>
      </c>
      <c r="B425" s="8" t="s">
        <v>53</v>
      </c>
      <c r="C425" s="9">
        <v>102202310396</v>
      </c>
      <c r="D425" s="8">
        <v>57.18</v>
      </c>
      <c r="E425" s="8"/>
      <c r="F425" s="21">
        <f>IF(B425=B424,IF(D425=D424,F424,F424+COUNTIFS(B:B,B424,D:D,D424)),1)</f>
        <v>53</v>
      </c>
      <c r="G425" s="12"/>
      <c r="H425" s="7"/>
      <c r="I425" s="14"/>
    </row>
    <row r="426" customHeight="1" spans="1:9">
      <c r="A426" s="7">
        <v>424</v>
      </c>
      <c r="B426" s="8" t="s">
        <v>53</v>
      </c>
      <c r="C426" s="9">
        <v>102202310438</v>
      </c>
      <c r="D426" s="8">
        <v>56.7</v>
      </c>
      <c r="E426" s="8"/>
      <c r="F426" s="21">
        <f>IF(B426=B425,IF(D426=D425,F425,F425+COUNTIFS(B:B,B425,D:D,D425)),1)</f>
        <v>54</v>
      </c>
      <c r="G426" s="12"/>
      <c r="H426" s="7"/>
      <c r="I426" s="14"/>
    </row>
    <row r="427" customHeight="1" spans="1:9">
      <c r="A427" s="7">
        <v>425</v>
      </c>
      <c r="B427" s="8" t="s">
        <v>53</v>
      </c>
      <c r="C427" s="9">
        <v>102202310427</v>
      </c>
      <c r="D427" s="8">
        <v>55.88</v>
      </c>
      <c r="E427" s="8"/>
      <c r="F427" s="21">
        <f>IF(B427=B426,IF(D427=D426,F426,F426+COUNTIFS(B:B,B426,D:D,D426)),1)</f>
        <v>55</v>
      </c>
      <c r="G427" s="12"/>
      <c r="H427" s="7"/>
      <c r="I427" s="14"/>
    </row>
    <row r="428" customHeight="1" spans="1:9">
      <c r="A428" s="7">
        <v>426</v>
      </c>
      <c r="B428" s="8" t="s">
        <v>53</v>
      </c>
      <c r="C428" s="9">
        <v>102202310375</v>
      </c>
      <c r="D428" s="8">
        <v>0</v>
      </c>
      <c r="E428" s="8" t="s">
        <v>14</v>
      </c>
      <c r="F428" s="21"/>
      <c r="G428" s="12"/>
      <c r="H428" s="7"/>
      <c r="I428" s="14"/>
    </row>
    <row r="429" customHeight="1" spans="1:9">
      <c r="A429" s="7">
        <v>427</v>
      </c>
      <c r="B429" s="8" t="s">
        <v>53</v>
      </c>
      <c r="C429" s="9">
        <v>102202310377</v>
      </c>
      <c r="D429" s="8">
        <v>0</v>
      </c>
      <c r="E429" s="8" t="s">
        <v>14</v>
      </c>
      <c r="F429" s="21"/>
      <c r="G429" s="12"/>
      <c r="H429" s="7"/>
      <c r="I429" s="14"/>
    </row>
    <row r="430" customHeight="1" spans="1:9">
      <c r="A430" s="7">
        <v>428</v>
      </c>
      <c r="B430" s="8" t="s">
        <v>53</v>
      </c>
      <c r="C430" s="9">
        <v>102202310388</v>
      </c>
      <c r="D430" s="8">
        <v>0</v>
      </c>
      <c r="E430" s="8" t="s">
        <v>14</v>
      </c>
      <c r="F430" s="21"/>
      <c r="G430" s="12"/>
      <c r="H430" s="7"/>
      <c r="I430" s="14"/>
    </row>
    <row r="431" customHeight="1" spans="1:9">
      <c r="A431" s="7">
        <v>429</v>
      </c>
      <c r="B431" s="8" t="s">
        <v>53</v>
      </c>
      <c r="C431" s="9">
        <v>102202310391</v>
      </c>
      <c r="D431" s="8">
        <v>0</v>
      </c>
      <c r="E431" s="8" t="s">
        <v>14</v>
      </c>
      <c r="F431" s="21"/>
      <c r="G431" s="12"/>
      <c r="H431" s="7"/>
      <c r="I431" s="14"/>
    </row>
    <row r="432" customHeight="1" spans="1:9">
      <c r="A432" s="7">
        <v>430</v>
      </c>
      <c r="B432" s="8" t="s">
        <v>53</v>
      </c>
      <c r="C432" s="9">
        <v>102202310392</v>
      </c>
      <c r="D432" s="8">
        <v>0</v>
      </c>
      <c r="E432" s="8" t="s">
        <v>14</v>
      </c>
      <c r="F432" s="21"/>
      <c r="G432" s="12"/>
      <c r="H432" s="7"/>
      <c r="I432" s="14"/>
    </row>
    <row r="433" customHeight="1" spans="1:9">
      <c r="A433" s="7">
        <v>431</v>
      </c>
      <c r="B433" s="8" t="s">
        <v>53</v>
      </c>
      <c r="C433" s="9">
        <v>102202310395</v>
      </c>
      <c r="D433" s="8">
        <v>0</v>
      </c>
      <c r="E433" s="8" t="s">
        <v>14</v>
      </c>
      <c r="F433" s="21"/>
      <c r="G433" s="12"/>
      <c r="H433" s="7"/>
      <c r="I433" s="14"/>
    </row>
    <row r="434" customHeight="1" spans="1:9">
      <c r="A434" s="7">
        <v>432</v>
      </c>
      <c r="B434" s="8" t="s">
        <v>53</v>
      </c>
      <c r="C434" s="9">
        <v>102202310399</v>
      </c>
      <c r="D434" s="8">
        <v>0</v>
      </c>
      <c r="E434" s="8" t="s">
        <v>14</v>
      </c>
      <c r="F434" s="21"/>
      <c r="G434" s="12"/>
      <c r="H434" s="7"/>
      <c r="I434" s="14"/>
    </row>
    <row r="435" customHeight="1" spans="1:9">
      <c r="A435" s="7">
        <v>433</v>
      </c>
      <c r="B435" s="8" t="s">
        <v>53</v>
      </c>
      <c r="C435" s="9">
        <v>102202310400</v>
      </c>
      <c r="D435" s="8">
        <v>0</v>
      </c>
      <c r="E435" s="8" t="s">
        <v>14</v>
      </c>
      <c r="F435" s="21"/>
      <c r="G435" s="12"/>
      <c r="H435" s="7"/>
      <c r="I435" s="14"/>
    </row>
    <row r="436" customHeight="1" spans="1:9">
      <c r="A436" s="7">
        <v>434</v>
      </c>
      <c r="B436" s="8" t="s">
        <v>53</v>
      </c>
      <c r="C436" s="9">
        <v>102202310402</v>
      </c>
      <c r="D436" s="8">
        <v>0</v>
      </c>
      <c r="E436" s="8" t="s">
        <v>14</v>
      </c>
      <c r="F436" s="21"/>
      <c r="G436" s="12"/>
      <c r="H436" s="7"/>
      <c r="I436" s="14"/>
    </row>
    <row r="437" customHeight="1" spans="1:9">
      <c r="A437" s="7">
        <v>435</v>
      </c>
      <c r="B437" s="8" t="s">
        <v>53</v>
      </c>
      <c r="C437" s="9">
        <v>102202310403</v>
      </c>
      <c r="D437" s="8">
        <v>0</v>
      </c>
      <c r="E437" s="8" t="s">
        <v>14</v>
      </c>
      <c r="F437" s="21"/>
      <c r="G437" s="12"/>
      <c r="H437" s="7"/>
      <c r="I437" s="14"/>
    </row>
    <row r="438" customHeight="1" spans="1:9">
      <c r="A438" s="7">
        <v>436</v>
      </c>
      <c r="B438" s="8" t="s">
        <v>53</v>
      </c>
      <c r="C438" s="9">
        <v>102202310404</v>
      </c>
      <c r="D438" s="8">
        <v>0</v>
      </c>
      <c r="E438" s="8" t="s">
        <v>14</v>
      </c>
      <c r="F438" s="21"/>
      <c r="G438" s="12"/>
      <c r="H438" s="7"/>
      <c r="I438" s="14"/>
    </row>
    <row r="439" customHeight="1" spans="1:9">
      <c r="A439" s="7">
        <v>437</v>
      </c>
      <c r="B439" s="8" t="s">
        <v>53</v>
      </c>
      <c r="C439" s="9">
        <v>102202310417</v>
      </c>
      <c r="D439" s="8">
        <v>0</v>
      </c>
      <c r="E439" s="8" t="s">
        <v>14</v>
      </c>
      <c r="F439" s="21"/>
      <c r="G439" s="12"/>
      <c r="H439" s="7"/>
      <c r="I439" s="14"/>
    </row>
    <row r="440" customHeight="1" spans="1:9">
      <c r="A440" s="7">
        <v>438</v>
      </c>
      <c r="B440" s="8" t="s">
        <v>53</v>
      </c>
      <c r="C440" s="9">
        <v>102202310418</v>
      </c>
      <c r="D440" s="8">
        <v>0</v>
      </c>
      <c r="E440" s="8" t="s">
        <v>14</v>
      </c>
      <c r="F440" s="21"/>
      <c r="G440" s="12"/>
      <c r="H440" s="7"/>
      <c r="I440" s="14"/>
    </row>
    <row r="441" customHeight="1" spans="1:9">
      <c r="A441" s="7">
        <v>439</v>
      </c>
      <c r="B441" s="8" t="s">
        <v>53</v>
      </c>
      <c r="C441" s="9">
        <v>102202310420</v>
      </c>
      <c r="D441" s="8">
        <v>0</v>
      </c>
      <c r="E441" s="8" t="s">
        <v>14</v>
      </c>
      <c r="F441" s="21"/>
      <c r="G441" s="12"/>
      <c r="H441" s="7"/>
      <c r="I441" s="14"/>
    </row>
    <row r="442" customHeight="1" spans="1:9">
      <c r="A442" s="7">
        <v>440</v>
      </c>
      <c r="B442" s="8" t="s">
        <v>53</v>
      </c>
      <c r="C442" s="9">
        <v>102202310424</v>
      </c>
      <c r="D442" s="8">
        <v>0</v>
      </c>
      <c r="E442" s="8" t="s">
        <v>14</v>
      </c>
      <c r="F442" s="21"/>
      <c r="G442" s="12"/>
      <c r="H442" s="7"/>
      <c r="I442" s="14"/>
    </row>
    <row r="443" customHeight="1" spans="1:9">
      <c r="A443" s="7">
        <v>441</v>
      </c>
      <c r="B443" s="8" t="s">
        <v>53</v>
      </c>
      <c r="C443" s="9">
        <v>102202310426</v>
      </c>
      <c r="D443" s="8">
        <v>0</v>
      </c>
      <c r="E443" s="8" t="s">
        <v>14</v>
      </c>
      <c r="F443" s="21"/>
      <c r="G443" s="12"/>
      <c r="H443" s="7"/>
      <c r="I443" s="14"/>
    </row>
    <row r="444" customHeight="1" spans="1:9">
      <c r="A444" s="7">
        <v>442</v>
      </c>
      <c r="B444" s="8" t="s">
        <v>53</v>
      </c>
      <c r="C444" s="9">
        <v>102202310439</v>
      </c>
      <c r="D444" s="8">
        <v>0</v>
      </c>
      <c r="E444" s="8" t="s">
        <v>14</v>
      </c>
      <c r="F444" s="21"/>
      <c r="G444" s="12"/>
      <c r="H444" s="7"/>
      <c r="I444" s="14"/>
    </row>
    <row r="445" customHeight="1" spans="1:9">
      <c r="A445" s="7">
        <v>443</v>
      </c>
      <c r="B445" s="8" t="s">
        <v>53</v>
      </c>
      <c r="C445" s="9">
        <v>102202310440</v>
      </c>
      <c r="D445" s="8">
        <v>0</v>
      </c>
      <c r="E445" s="8" t="s">
        <v>14</v>
      </c>
      <c r="F445" s="21"/>
      <c r="G445" s="11"/>
      <c r="H445" s="7"/>
      <c r="I445" s="14"/>
    </row>
    <row r="446" customHeight="1" spans="1:9">
      <c r="A446" s="7">
        <v>444</v>
      </c>
      <c r="B446" s="8" t="s">
        <v>54</v>
      </c>
      <c r="C446" s="9">
        <v>102202310444</v>
      </c>
      <c r="D446" s="8">
        <v>65.68</v>
      </c>
      <c r="E446" s="8"/>
      <c r="F446" s="21">
        <f>IF(B446=B445,IF(D446=D445,F445,F445+COUNTIFS(B:B,B445,D:D,D445)),1)</f>
        <v>1</v>
      </c>
      <c r="G446" s="8">
        <v>1</v>
      </c>
      <c r="H446" s="7" t="s">
        <v>11</v>
      </c>
      <c r="I446" s="13" t="s">
        <v>41</v>
      </c>
    </row>
    <row r="447" customHeight="1" spans="1:9">
      <c r="A447" s="7">
        <v>445</v>
      </c>
      <c r="B447" s="8" t="s">
        <v>55</v>
      </c>
      <c r="C447" s="9">
        <v>102202310471</v>
      </c>
      <c r="D447" s="8">
        <v>80.16</v>
      </c>
      <c r="E447" s="5"/>
      <c r="F447" s="21">
        <f>IF(B447=B446,IF(D447=D446,F446,F446+COUNTIFS(B:B,B446,D:D,D446)),1)</f>
        <v>1</v>
      </c>
      <c r="G447" s="10">
        <v>1</v>
      </c>
      <c r="H447" s="7" t="s">
        <v>11</v>
      </c>
      <c r="I447" s="13" t="s">
        <v>41</v>
      </c>
    </row>
    <row r="448" customHeight="1" spans="1:9">
      <c r="A448" s="7">
        <v>446</v>
      </c>
      <c r="B448" s="8" t="s">
        <v>55</v>
      </c>
      <c r="C448" s="9">
        <v>102202310457</v>
      </c>
      <c r="D448" s="8">
        <v>77.94</v>
      </c>
      <c r="E448" s="8"/>
      <c r="F448" s="21">
        <f>IF(B448=B447,IF(D448=D447,F447,F447+COUNTIFS(B:B,B447,D:D,D447)),1)</f>
        <v>2</v>
      </c>
      <c r="G448" s="12"/>
      <c r="H448" s="7" t="s">
        <v>11</v>
      </c>
      <c r="I448" s="13" t="s">
        <v>41</v>
      </c>
    </row>
    <row r="449" customHeight="1" spans="1:9">
      <c r="A449" s="7">
        <v>447</v>
      </c>
      <c r="B449" s="8" t="s">
        <v>55</v>
      </c>
      <c r="C449" s="9">
        <v>102202310517</v>
      </c>
      <c r="D449" s="8">
        <v>77.46</v>
      </c>
      <c r="E449" s="8"/>
      <c r="F449" s="21">
        <f>IF(B449=B448,IF(D449=D448,F448,F448+COUNTIFS(B:B,B448,D:D,D448)),1)</f>
        <v>3</v>
      </c>
      <c r="G449" s="12"/>
      <c r="H449" s="7" t="s">
        <v>11</v>
      </c>
      <c r="I449" s="13" t="s">
        <v>41</v>
      </c>
    </row>
    <row r="450" customHeight="1" spans="1:9">
      <c r="A450" s="7">
        <v>448</v>
      </c>
      <c r="B450" s="8" t="s">
        <v>55</v>
      </c>
      <c r="C450" s="9">
        <v>102202310454</v>
      </c>
      <c r="D450" s="8">
        <v>74.9</v>
      </c>
      <c r="E450" s="8"/>
      <c r="F450" s="21">
        <f>IF(B450=B449,IF(D450=D449,F449,F449+COUNTIFS(B:B,B449,D:D,D449)),1)</f>
        <v>4</v>
      </c>
      <c r="G450" s="12"/>
      <c r="H450" s="7"/>
      <c r="I450" s="14"/>
    </row>
    <row r="451" customHeight="1" spans="1:9">
      <c r="A451" s="7">
        <v>449</v>
      </c>
      <c r="B451" s="8" t="s">
        <v>55</v>
      </c>
      <c r="C451" s="9">
        <v>102202310468</v>
      </c>
      <c r="D451" s="8">
        <v>74.74</v>
      </c>
      <c r="E451" s="8"/>
      <c r="F451" s="21">
        <f>IF(B451=B450,IF(D451=D450,F450,F450+COUNTIFS(B:B,B450,D:D,D450)),1)</f>
        <v>5</v>
      </c>
      <c r="G451" s="12"/>
      <c r="H451" s="7"/>
      <c r="I451" s="14"/>
    </row>
    <row r="452" customHeight="1" spans="1:9">
      <c r="A452" s="7">
        <v>450</v>
      </c>
      <c r="B452" s="8" t="s">
        <v>55</v>
      </c>
      <c r="C452" s="9">
        <v>102202310513</v>
      </c>
      <c r="D452" s="8">
        <v>74.66</v>
      </c>
      <c r="E452" s="8"/>
      <c r="F452" s="21">
        <f>IF(B452=B451,IF(D452=D451,F451,F451+COUNTIFS(B:B,B451,D:D,D451)),1)</f>
        <v>6</v>
      </c>
      <c r="G452" s="12"/>
      <c r="H452" s="7"/>
      <c r="I452" s="14"/>
    </row>
    <row r="453" customHeight="1" spans="1:9">
      <c r="A453" s="7">
        <v>451</v>
      </c>
      <c r="B453" s="8" t="s">
        <v>55</v>
      </c>
      <c r="C453" s="9">
        <v>102202310460</v>
      </c>
      <c r="D453" s="8">
        <v>73.02</v>
      </c>
      <c r="E453" s="8"/>
      <c r="F453" s="21">
        <f>IF(B453=B452,IF(D453=D452,F452,F452+COUNTIFS(B:B,B452,D:D,D452)),1)</f>
        <v>7</v>
      </c>
      <c r="G453" s="12"/>
      <c r="H453" s="7"/>
      <c r="I453" s="14"/>
    </row>
    <row r="454" customHeight="1" spans="1:9">
      <c r="A454" s="7">
        <v>452</v>
      </c>
      <c r="B454" s="8" t="s">
        <v>55</v>
      </c>
      <c r="C454" s="9">
        <v>102202310519</v>
      </c>
      <c r="D454" s="8">
        <v>72.94</v>
      </c>
      <c r="E454" s="8"/>
      <c r="F454" s="21">
        <f>IF(B454=B453,IF(D454=D453,F453,F453+COUNTIFS(B:B,B453,D:D,D453)),1)</f>
        <v>8</v>
      </c>
      <c r="G454" s="12"/>
      <c r="H454" s="7"/>
      <c r="I454" s="14"/>
    </row>
    <row r="455" customHeight="1" spans="1:9">
      <c r="A455" s="7">
        <v>453</v>
      </c>
      <c r="B455" s="8" t="s">
        <v>55</v>
      </c>
      <c r="C455" s="9">
        <v>102202310472</v>
      </c>
      <c r="D455" s="8">
        <v>72.84</v>
      </c>
      <c r="E455" s="8"/>
      <c r="F455" s="21">
        <f>IF(B455=B454,IF(D455=D454,F454,F454+COUNTIFS(B:B,B454,D:D,D454)),1)</f>
        <v>9</v>
      </c>
      <c r="G455" s="12"/>
      <c r="H455" s="7"/>
      <c r="I455" s="14"/>
    </row>
    <row r="456" customHeight="1" spans="1:9">
      <c r="A456" s="7">
        <v>454</v>
      </c>
      <c r="B456" s="8" t="s">
        <v>55</v>
      </c>
      <c r="C456" s="9">
        <v>102202310494</v>
      </c>
      <c r="D456" s="8">
        <v>72.56</v>
      </c>
      <c r="E456" s="8"/>
      <c r="F456" s="21">
        <f>IF(B456=B455,IF(D456=D455,F455,F455+COUNTIFS(B:B,B455,D:D,D455)),1)</f>
        <v>10</v>
      </c>
      <c r="G456" s="12"/>
      <c r="H456" s="7"/>
      <c r="I456" s="14"/>
    </row>
    <row r="457" customHeight="1" spans="1:9">
      <c r="A457" s="7">
        <v>455</v>
      </c>
      <c r="B457" s="8" t="s">
        <v>55</v>
      </c>
      <c r="C457" s="9">
        <v>102202310455</v>
      </c>
      <c r="D457" s="8">
        <v>72.26</v>
      </c>
      <c r="E457" s="8"/>
      <c r="F457" s="21">
        <f>IF(B457=B456,IF(D457=D456,F456,F456+COUNTIFS(B:B,B456,D:D,D456)),1)</f>
        <v>11</v>
      </c>
      <c r="G457" s="12"/>
      <c r="H457" s="7"/>
      <c r="I457" s="14"/>
    </row>
    <row r="458" customHeight="1" spans="1:9">
      <c r="A458" s="7">
        <v>456</v>
      </c>
      <c r="B458" s="8" t="s">
        <v>55</v>
      </c>
      <c r="C458" s="9">
        <v>102202310504</v>
      </c>
      <c r="D458" s="8">
        <v>71.58</v>
      </c>
      <c r="E458" s="8"/>
      <c r="F458" s="21">
        <f>IF(B458=B457,IF(D458=D457,F457,F457+COUNTIFS(B:B,B457,D:D,D457)),1)</f>
        <v>12</v>
      </c>
      <c r="G458" s="12"/>
      <c r="H458" s="7"/>
      <c r="I458" s="14"/>
    </row>
    <row r="459" customHeight="1" spans="1:9">
      <c r="A459" s="7">
        <v>457</v>
      </c>
      <c r="B459" s="8" t="s">
        <v>55</v>
      </c>
      <c r="C459" s="9">
        <v>102202310481</v>
      </c>
      <c r="D459" s="8">
        <v>71.44</v>
      </c>
      <c r="E459" s="8"/>
      <c r="F459" s="21">
        <f>IF(B459=B458,IF(D459=D458,F458,F458+COUNTIFS(B:B,B458,D:D,D458)),1)</f>
        <v>13</v>
      </c>
      <c r="G459" s="12"/>
      <c r="H459" s="7"/>
      <c r="I459" s="14"/>
    </row>
    <row r="460" customHeight="1" spans="1:9">
      <c r="A460" s="7">
        <v>458</v>
      </c>
      <c r="B460" s="8" t="s">
        <v>55</v>
      </c>
      <c r="C460" s="9">
        <v>102202310516</v>
      </c>
      <c r="D460" s="8">
        <v>70.92</v>
      </c>
      <c r="E460" s="8"/>
      <c r="F460" s="21">
        <f>IF(B460=B459,IF(D460=D459,F459,F459+COUNTIFS(B:B,B459,D:D,D459)),1)</f>
        <v>14</v>
      </c>
      <c r="G460" s="12"/>
      <c r="H460" s="7"/>
      <c r="I460" s="14"/>
    </row>
    <row r="461" customHeight="1" spans="1:9">
      <c r="A461" s="7">
        <v>459</v>
      </c>
      <c r="B461" s="8" t="s">
        <v>55</v>
      </c>
      <c r="C461" s="9">
        <v>102202310447</v>
      </c>
      <c r="D461" s="8">
        <v>70.86</v>
      </c>
      <c r="E461" s="8"/>
      <c r="F461" s="21">
        <f>IF(B461=B460,IF(D461=D460,F460,F460+COUNTIFS(B:B,B460,D:D,D460)),1)</f>
        <v>15</v>
      </c>
      <c r="G461" s="12"/>
      <c r="H461" s="7"/>
      <c r="I461" s="14"/>
    </row>
    <row r="462" customHeight="1" spans="1:9">
      <c r="A462" s="7">
        <v>460</v>
      </c>
      <c r="B462" s="8" t="s">
        <v>55</v>
      </c>
      <c r="C462" s="9">
        <v>102202310453</v>
      </c>
      <c r="D462" s="8">
        <v>69.86</v>
      </c>
      <c r="E462" s="8"/>
      <c r="F462" s="21">
        <f>IF(B462=B461,IF(D462=D461,F461,F461+COUNTIFS(B:B,B461,D:D,D461)),1)</f>
        <v>16</v>
      </c>
      <c r="G462" s="12"/>
      <c r="H462" s="7"/>
      <c r="I462" s="14"/>
    </row>
    <row r="463" customHeight="1" spans="1:9">
      <c r="A463" s="7">
        <v>461</v>
      </c>
      <c r="B463" s="8" t="s">
        <v>55</v>
      </c>
      <c r="C463" s="9">
        <v>102202310466</v>
      </c>
      <c r="D463" s="8">
        <v>69.84</v>
      </c>
      <c r="E463" s="8"/>
      <c r="F463" s="21">
        <f>IF(B463=B462,IF(D463=D462,F462,F462+COUNTIFS(B:B,B462,D:D,D462)),1)</f>
        <v>17</v>
      </c>
      <c r="G463" s="12"/>
      <c r="H463" s="7"/>
      <c r="I463" s="14"/>
    </row>
    <row r="464" customHeight="1" spans="1:9">
      <c r="A464" s="7">
        <v>462</v>
      </c>
      <c r="B464" s="8" t="s">
        <v>55</v>
      </c>
      <c r="C464" s="9">
        <v>102202310495</v>
      </c>
      <c r="D464" s="8">
        <v>69.78</v>
      </c>
      <c r="E464" s="8"/>
      <c r="F464" s="21">
        <f>IF(B464=B463,IF(D464=D463,F463,F463+COUNTIFS(B:B,B463,D:D,D463)),1)</f>
        <v>18</v>
      </c>
      <c r="G464" s="12"/>
      <c r="H464" s="7"/>
      <c r="I464" s="14"/>
    </row>
    <row r="465" customHeight="1" spans="1:9">
      <c r="A465" s="7">
        <v>463</v>
      </c>
      <c r="B465" s="8" t="s">
        <v>55</v>
      </c>
      <c r="C465" s="9">
        <v>102202310486</v>
      </c>
      <c r="D465" s="8">
        <v>69.54</v>
      </c>
      <c r="E465" s="8"/>
      <c r="F465" s="21">
        <f>IF(B465=B464,IF(D465=D464,F464,F464+COUNTIFS(B:B,B464,D:D,D464)),1)</f>
        <v>19</v>
      </c>
      <c r="G465" s="12"/>
      <c r="H465" s="7"/>
      <c r="I465" s="14"/>
    </row>
    <row r="466" customHeight="1" spans="1:9">
      <c r="A466" s="7">
        <v>464</v>
      </c>
      <c r="B466" s="8" t="s">
        <v>55</v>
      </c>
      <c r="C466" s="9">
        <v>102202310459</v>
      </c>
      <c r="D466" s="8">
        <v>69.48</v>
      </c>
      <c r="E466" s="8"/>
      <c r="F466" s="21">
        <f>IF(B466=B465,IF(D466=D465,F465,F465+COUNTIFS(B:B,B465,D:D,D465)),1)</f>
        <v>20</v>
      </c>
      <c r="G466" s="12"/>
      <c r="H466" s="7"/>
      <c r="I466" s="14"/>
    </row>
    <row r="467" customHeight="1" spans="1:9">
      <c r="A467" s="7">
        <v>465</v>
      </c>
      <c r="B467" s="8" t="s">
        <v>55</v>
      </c>
      <c r="C467" s="9">
        <v>102202310515</v>
      </c>
      <c r="D467" s="8">
        <v>68.78</v>
      </c>
      <c r="E467" s="8"/>
      <c r="F467" s="21">
        <f>IF(B467=B466,IF(D467=D466,F466,F466+COUNTIFS(B:B,B466,D:D,D466)),1)</f>
        <v>21</v>
      </c>
      <c r="G467" s="12"/>
      <c r="H467" s="7"/>
      <c r="I467" s="14"/>
    </row>
    <row r="468" customHeight="1" spans="1:9">
      <c r="A468" s="7">
        <v>466</v>
      </c>
      <c r="B468" s="8" t="s">
        <v>55</v>
      </c>
      <c r="C468" s="9">
        <v>102202310449</v>
      </c>
      <c r="D468" s="8">
        <v>68.54</v>
      </c>
      <c r="E468" s="8"/>
      <c r="F468" s="21">
        <f>IF(B468=B467,IF(D468=D467,F467,F467+COUNTIFS(B:B,B467,D:D,D467)),1)</f>
        <v>22</v>
      </c>
      <c r="G468" s="12"/>
      <c r="H468" s="7"/>
      <c r="I468" s="14"/>
    </row>
    <row r="469" customHeight="1" spans="1:9">
      <c r="A469" s="7">
        <v>467</v>
      </c>
      <c r="B469" s="8" t="s">
        <v>55</v>
      </c>
      <c r="C469" s="9">
        <v>102202310520</v>
      </c>
      <c r="D469" s="8">
        <v>68.24</v>
      </c>
      <c r="E469" s="8"/>
      <c r="F469" s="21">
        <f>IF(B469=B468,IF(D469=D468,F468,F468+COUNTIFS(B:B,B468,D:D,D468)),1)</f>
        <v>23</v>
      </c>
      <c r="G469" s="12"/>
      <c r="H469" s="7"/>
      <c r="I469" s="14"/>
    </row>
    <row r="470" customHeight="1" spans="1:9">
      <c r="A470" s="7">
        <v>468</v>
      </c>
      <c r="B470" s="8" t="s">
        <v>55</v>
      </c>
      <c r="C470" s="9">
        <v>102202310487</v>
      </c>
      <c r="D470" s="8">
        <v>67.58</v>
      </c>
      <c r="E470" s="8"/>
      <c r="F470" s="21">
        <f>IF(B470=B469,IF(D470=D469,F469,F469+COUNTIFS(B:B,B469,D:D,D469)),1)</f>
        <v>24</v>
      </c>
      <c r="G470" s="12"/>
      <c r="H470" s="7"/>
      <c r="I470" s="14"/>
    </row>
    <row r="471" customHeight="1" spans="1:9">
      <c r="A471" s="7">
        <v>469</v>
      </c>
      <c r="B471" s="8" t="s">
        <v>55</v>
      </c>
      <c r="C471" s="9">
        <v>102202310514</v>
      </c>
      <c r="D471" s="8">
        <v>67.58</v>
      </c>
      <c r="E471" s="8"/>
      <c r="F471" s="21">
        <f>IF(B471=B470,IF(D471=D470,F470,F470+COUNTIFS(B:B,B470,D:D,D470)),1)</f>
        <v>24</v>
      </c>
      <c r="G471" s="12"/>
      <c r="H471" s="7"/>
      <c r="I471" s="14"/>
    </row>
    <row r="472" customHeight="1" spans="1:9">
      <c r="A472" s="7">
        <v>470</v>
      </c>
      <c r="B472" s="8" t="s">
        <v>55</v>
      </c>
      <c r="C472" s="9">
        <v>102202310496</v>
      </c>
      <c r="D472" s="8">
        <v>67.06</v>
      </c>
      <c r="E472" s="8"/>
      <c r="F472" s="21">
        <f>IF(B472=B471,IF(D472=D471,F471,F471+COUNTIFS(B:B,B471,D:D,D471)),1)</f>
        <v>26</v>
      </c>
      <c r="G472" s="12"/>
      <c r="H472" s="7"/>
      <c r="I472" s="14"/>
    </row>
    <row r="473" customHeight="1" spans="1:9">
      <c r="A473" s="7">
        <v>471</v>
      </c>
      <c r="B473" s="8" t="s">
        <v>55</v>
      </c>
      <c r="C473" s="9">
        <v>102202310477</v>
      </c>
      <c r="D473" s="8">
        <v>67</v>
      </c>
      <c r="E473" s="8"/>
      <c r="F473" s="21">
        <f>IF(B473=B472,IF(D473=D472,F472,F472+COUNTIFS(B:B,B472,D:D,D472)),1)</f>
        <v>27</v>
      </c>
      <c r="G473" s="12"/>
      <c r="H473" s="7"/>
      <c r="I473" s="14"/>
    </row>
    <row r="474" customHeight="1" spans="1:9">
      <c r="A474" s="7">
        <v>472</v>
      </c>
      <c r="B474" s="8" t="s">
        <v>55</v>
      </c>
      <c r="C474" s="9">
        <v>102202310461</v>
      </c>
      <c r="D474" s="8">
        <v>66.54</v>
      </c>
      <c r="E474" s="8"/>
      <c r="F474" s="21">
        <f>IF(B474=B473,IF(D474=D473,F473,F473+COUNTIFS(B:B,B473,D:D,D473)),1)</f>
        <v>28</v>
      </c>
      <c r="G474" s="12"/>
      <c r="H474" s="7"/>
      <c r="I474" s="14"/>
    </row>
    <row r="475" customHeight="1" spans="1:9">
      <c r="A475" s="7">
        <v>473</v>
      </c>
      <c r="B475" s="8" t="s">
        <v>55</v>
      </c>
      <c r="C475" s="9">
        <v>102202310483</v>
      </c>
      <c r="D475" s="8">
        <v>66.52</v>
      </c>
      <c r="E475" s="8"/>
      <c r="F475" s="21">
        <f>IF(B475=B474,IF(D475=D474,F474,F474+COUNTIFS(B:B,B474,D:D,D474)),1)</f>
        <v>29</v>
      </c>
      <c r="G475" s="12"/>
      <c r="H475" s="7"/>
      <c r="I475" s="14"/>
    </row>
    <row r="476" customHeight="1" spans="1:9">
      <c r="A476" s="7">
        <v>474</v>
      </c>
      <c r="B476" s="8" t="s">
        <v>55</v>
      </c>
      <c r="C476" s="9">
        <v>102202310501</v>
      </c>
      <c r="D476" s="8">
        <v>66.3</v>
      </c>
      <c r="E476" s="8"/>
      <c r="F476" s="21">
        <f>IF(B476=B475,IF(D476=D475,F475,F475+COUNTIFS(B:B,B475,D:D,D475)),1)</f>
        <v>30</v>
      </c>
      <c r="G476" s="12"/>
      <c r="H476" s="7"/>
      <c r="I476" s="14"/>
    </row>
    <row r="477" customHeight="1" spans="1:9">
      <c r="A477" s="7">
        <v>475</v>
      </c>
      <c r="B477" s="8" t="s">
        <v>55</v>
      </c>
      <c r="C477" s="9">
        <v>102202310508</v>
      </c>
      <c r="D477" s="8">
        <v>65.6</v>
      </c>
      <c r="E477" s="8"/>
      <c r="F477" s="21">
        <f>IF(B477=B476,IF(D477=D476,F476,F476+COUNTIFS(B:B,B476,D:D,D476)),1)</f>
        <v>31</v>
      </c>
      <c r="G477" s="12"/>
      <c r="H477" s="7"/>
      <c r="I477" s="14"/>
    </row>
    <row r="478" customHeight="1" spans="1:9">
      <c r="A478" s="7">
        <v>476</v>
      </c>
      <c r="B478" s="8" t="s">
        <v>55</v>
      </c>
      <c r="C478" s="9">
        <v>102202310452</v>
      </c>
      <c r="D478" s="8">
        <v>65.56</v>
      </c>
      <c r="E478" s="8"/>
      <c r="F478" s="21">
        <f>IF(B478=B477,IF(D478=D477,F477,F477+COUNTIFS(B:B,B477,D:D,D477)),1)</f>
        <v>32</v>
      </c>
      <c r="G478" s="12"/>
      <c r="H478" s="7"/>
      <c r="I478" s="14"/>
    </row>
    <row r="479" customHeight="1" spans="1:9">
      <c r="A479" s="7">
        <v>477</v>
      </c>
      <c r="B479" s="8" t="s">
        <v>55</v>
      </c>
      <c r="C479" s="9">
        <v>102202310490</v>
      </c>
      <c r="D479" s="8">
        <v>65.54</v>
      </c>
      <c r="E479" s="8"/>
      <c r="F479" s="21">
        <f>IF(B479=B478,IF(D479=D478,F478,F478+COUNTIFS(B:B,B478,D:D,D478)),1)</f>
        <v>33</v>
      </c>
      <c r="G479" s="12"/>
      <c r="H479" s="7"/>
      <c r="I479" s="14"/>
    </row>
    <row r="480" customHeight="1" spans="1:9">
      <c r="A480" s="7">
        <v>478</v>
      </c>
      <c r="B480" s="8" t="s">
        <v>55</v>
      </c>
      <c r="C480" s="9">
        <v>102202310505</v>
      </c>
      <c r="D480" s="8">
        <v>65.42</v>
      </c>
      <c r="E480" s="8"/>
      <c r="F480" s="21">
        <f>IF(B480=B479,IF(D480=D479,F479,F479+COUNTIFS(B:B,B479,D:D,D479)),1)</f>
        <v>34</v>
      </c>
      <c r="G480" s="12"/>
      <c r="H480" s="7"/>
      <c r="I480" s="14"/>
    </row>
    <row r="481" customHeight="1" spans="1:9">
      <c r="A481" s="7">
        <v>479</v>
      </c>
      <c r="B481" s="8" t="s">
        <v>55</v>
      </c>
      <c r="C481" s="9">
        <v>102202310462</v>
      </c>
      <c r="D481" s="8">
        <v>65.12</v>
      </c>
      <c r="E481" s="8"/>
      <c r="F481" s="21">
        <f>IF(B481=B480,IF(D481=D480,F480,F480+COUNTIFS(B:B,B480,D:D,D480)),1)</f>
        <v>35</v>
      </c>
      <c r="G481" s="12"/>
      <c r="H481" s="7"/>
      <c r="I481" s="14"/>
    </row>
    <row r="482" customHeight="1" spans="1:9">
      <c r="A482" s="7">
        <v>480</v>
      </c>
      <c r="B482" s="8" t="s">
        <v>55</v>
      </c>
      <c r="C482" s="9">
        <v>102202310484</v>
      </c>
      <c r="D482" s="8">
        <v>64.9</v>
      </c>
      <c r="E482" s="8"/>
      <c r="F482" s="21">
        <f>IF(B482=B481,IF(D482=D481,F481,F481+COUNTIFS(B:B,B481,D:D,D481)),1)</f>
        <v>36</v>
      </c>
      <c r="G482" s="12"/>
      <c r="H482" s="7"/>
      <c r="I482" s="14"/>
    </row>
    <row r="483" customHeight="1" spans="1:9">
      <c r="A483" s="7">
        <v>481</v>
      </c>
      <c r="B483" s="8" t="s">
        <v>55</v>
      </c>
      <c r="C483" s="9">
        <v>102202310478</v>
      </c>
      <c r="D483" s="8">
        <v>64.78</v>
      </c>
      <c r="E483" s="8"/>
      <c r="F483" s="21">
        <f>IF(B483=B482,IF(D483=D482,F482,F482+COUNTIFS(B:B,B482,D:D,D482)),1)</f>
        <v>37</v>
      </c>
      <c r="G483" s="12"/>
      <c r="H483" s="7"/>
      <c r="I483" s="14"/>
    </row>
    <row r="484" customHeight="1" spans="1:9">
      <c r="A484" s="7">
        <v>482</v>
      </c>
      <c r="B484" s="8" t="s">
        <v>55</v>
      </c>
      <c r="C484" s="9">
        <v>102202310491</v>
      </c>
      <c r="D484" s="8">
        <v>64.12</v>
      </c>
      <c r="E484" s="8"/>
      <c r="F484" s="21">
        <f>IF(B484=B483,IF(D484=D483,F483,F483+COUNTIFS(B:B,B483,D:D,D483)),1)</f>
        <v>38</v>
      </c>
      <c r="G484" s="12"/>
      <c r="H484" s="7"/>
      <c r="I484" s="14"/>
    </row>
    <row r="485" customHeight="1" spans="1:9">
      <c r="A485" s="7">
        <v>483</v>
      </c>
      <c r="B485" s="8" t="s">
        <v>55</v>
      </c>
      <c r="C485" s="9">
        <v>102202310464</v>
      </c>
      <c r="D485" s="8">
        <v>64.1</v>
      </c>
      <c r="E485" s="8"/>
      <c r="F485" s="21">
        <f>IF(B485=B484,IF(D485=D484,F484,F484+COUNTIFS(B:B,B484,D:D,D484)),1)</f>
        <v>39</v>
      </c>
      <c r="G485" s="12"/>
      <c r="H485" s="7"/>
      <c r="I485" s="14"/>
    </row>
    <row r="486" customHeight="1" spans="1:9">
      <c r="A486" s="7">
        <v>484</v>
      </c>
      <c r="B486" s="8" t="s">
        <v>55</v>
      </c>
      <c r="C486" s="9">
        <v>102202310518</v>
      </c>
      <c r="D486" s="8">
        <v>64.1</v>
      </c>
      <c r="E486" s="8"/>
      <c r="F486" s="21">
        <f>IF(B486=B485,IF(D486=D485,F485,F485+COUNTIFS(B:B,B485,D:D,D485)),1)</f>
        <v>39</v>
      </c>
      <c r="G486" s="12"/>
      <c r="H486" s="7"/>
      <c r="I486" s="14"/>
    </row>
    <row r="487" customHeight="1" spans="1:9">
      <c r="A487" s="7">
        <v>485</v>
      </c>
      <c r="B487" s="8" t="s">
        <v>55</v>
      </c>
      <c r="C487" s="9">
        <v>102202310448</v>
      </c>
      <c r="D487" s="8">
        <v>63.78</v>
      </c>
      <c r="E487" s="8"/>
      <c r="F487" s="21">
        <f>IF(B487=B486,IF(D487=D486,F486,F486+COUNTIFS(B:B,B486,D:D,D486)),1)</f>
        <v>41</v>
      </c>
      <c r="G487" s="12"/>
      <c r="H487" s="7"/>
      <c r="I487" s="14"/>
    </row>
    <row r="488" customHeight="1" spans="1:9">
      <c r="A488" s="7">
        <v>486</v>
      </c>
      <c r="B488" s="8" t="s">
        <v>55</v>
      </c>
      <c r="C488" s="9">
        <v>102202310512</v>
      </c>
      <c r="D488" s="8">
        <v>63.68</v>
      </c>
      <c r="E488" s="8"/>
      <c r="F488" s="21">
        <f>IF(B488=B487,IF(D488=D487,F487,F487+COUNTIFS(B:B,B487,D:D,D487)),1)</f>
        <v>42</v>
      </c>
      <c r="G488" s="12"/>
      <c r="H488" s="7"/>
      <c r="I488" s="14"/>
    </row>
    <row r="489" customHeight="1" spans="1:9">
      <c r="A489" s="7">
        <v>487</v>
      </c>
      <c r="B489" s="8" t="s">
        <v>55</v>
      </c>
      <c r="C489" s="9">
        <v>102202310482</v>
      </c>
      <c r="D489" s="8">
        <v>62.84</v>
      </c>
      <c r="E489" s="8"/>
      <c r="F489" s="21">
        <f>IF(B489=B488,IF(D489=D488,F488,F488+COUNTIFS(B:B,B488,D:D,D488)),1)</f>
        <v>43</v>
      </c>
      <c r="G489" s="12"/>
      <c r="H489" s="7"/>
      <c r="I489" s="14"/>
    </row>
    <row r="490" customHeight="1" spans="1:9">
      <c r="A490" s="7">
        <v>488</v>
      </c>
      <c r="B490" s="8" t="s">
        <v>55</v>
      </c>
      <c r="C490" s="9">
        <v>102202310476</v>
      </c>
      <c r="D490" s="8">
        <v>62.26</v>
      </c>
      <c r="E490" s="8"/>
      <c r="F490" s="21">
        <f>IF(B490=B489,IF(D490=D489,F489,F489+COUNTIFS(B:B,B489,D:D,D489)),1)</f>
        <v>44</v>
      </c>
      <c r="G490" s="12"/>
      <c r="H490" s="7"/>
      <c r="I490" s="14"/>
    </row>
    <row r="491" customHeight="1" spans="1:9">
      <c r="A491" s="7">
        <v>489</v>
      </c>
      <c r="B491" s="8" t="s">
        <v>55</v>
      </c>
      <c r="C491" s="9">
        <v>102202310511</v>
      </c>
      <c r="D491" s="8">
        <v>62.24</v>
      </c>
      <c r="E491" s="8"/>
      <c r="F491" s="21">
        <f>IF(B491=B490,IF(D491=D490,F490,F490+COUNTIFS(B:B,B490,D:D,D490)),1)</f>
        <v>45</v>
      </c>
      <c r="G491" s="12"/>
      <c r="H491" s="7"/>
      <c r="I491" s="14"/>
    </row>
    <row r="492" customHeight="1" spans="1:9">
      <c r="A492" s="7">
        <v>490</v>
      </c>
      <c r="B492" s="8" t="s">
        <v>55</v>
      </c>
      <c r="C492" s="9">
        <v>102202310445</v>
      </c>
      <c r="D492" s="8">
        <v>62.14</v>
      </c>
      <c r="E492" s="8"/>
      <c r="F492" s="21">
        <f>IF(B492=B491,IF(D492=D491,F491,F491+COUNTIFS(B:B,B491,D:D,D491)),1)</f>
        <v>46</v>
      </c>
      <c r="G492" s="12"/>
      <c r="H492" s="7"/>
      <c r="I492" s="14"/>
    </row>
    <row r="493" customHeight="1" spans="1:9">
      <c r="A493" s="7">
        <v>491</v>
      </c>
      <c r="B493" s="8" t="s">
        <v>55</v>
      </c>
      <c r="C493" s="9">
        <v>102202310492</v>
      </c>
      <c r="D493" s="8">
        <v>62.08</v>
      </c>
      <c r="E493" s="8"/>
      <c r="F493" s="21">
        <f>IF(B493=B492,IF(D493=D492,F492,F492+COUNTIFS(B:B,B492,D:D,D492)),1)</f>
        <v>47</v>
      </c>
      <c r="G493" s="12"/>
      <c r="H493" s="7"/>
      <c r="I493" s="14"/>
    </row>
    <row r="494" customHeight="1" spans="1:9">
      <c r="A494" s="7">
        <v>492</v>
      </c>
      <c r="B494" s="8" t="s">
        <v>55</v>
      </c>
      <c r="C494" s="9">
        <v>102202310474</v>
      </c>
      <c r="D494" s="8">
        <v>61.26</v>
      </c>
      <c r="E494" s="8"/>
      <c r="F494" s="21">
        <f>IF(B494=B493,IF(D494=D493,F493,F493+COUNTIFS(B:B,B493,D:D,D493)),1)</f>
        <v>48</v>
      </c>
      <c r="G494" s="12"/>
      <c r="H494" s="7"/>
      <c r="I494" s="14"/>
    </row>
    <row r="495" customHeight="1" spans="1:9">
      <c r="A495" s="7">
        <v>493</v>
      </c>
      <c r="B495" s="8" t="s">
        <v>55</v>
      </c>
      <c r="C495" s="9">
        <v>102202310456</v>
      </c>
      <c r="D495" s="8">
        <v>60.94</v>
      </c>
      <c r="E495" s="8"/>
      <c r="F495" s="21">
        <f>IF(B495=B494,IF(D495=D494,F494,F494+COUNTIFS(B:B,B494,D:D,D494)),1)</f>
        <v>49</v>
      </c>
      <c r="G495" s="12"/>
      <c r="H495" s="7"/>
      <c r="I495" s="14"/>
    </row>
    <row r="496" customHeight="1" spans="1:9">
      <c r="A496" s="7">
        <v>494</v>
      </c>
      <c r="B496" s="8" t="s">
        <v>55</v>
      </c>
      <c r="C496" s="9">
        <v>102202310480</v>
      </c>
      <c r="D496" s="8">
        <v>60.84</v>
      </c>
      <c r="E496" s="8"/>
      <c r="F496" s="21">
        <f>IF(B496=B495,IF(D496=D495,F495,F495+COUNTIFS(B:B,B495,D:D,D495)),1)</f>
        <v>50</v>
      </c>
      <c r="G496" s="12"/>
      <c r="H496" s="7"/>
      <c r="I496" s="14"/>
    </row>
    <row r="497" customHeight="1" spans="1:9">
      <c r="A497" s="7">
        <v>495</v>
      </c>
      <c r="B497" s="8" t="s">
        <v>55</v>
      </c>
      <c r="C497" s="9">
        <v>102202310485</v>
      </c>
      <c r="D497" s="8">
        <v>60.64</v>
      </c>
      <c r="E497" s="8"/>
      <c r="F497" s="21">
        <f>IF(B497=B496,IF(D497=D496,F496,F496+COUNTIFS(B:B,B496,D:D,D496)),1)</f>
        <v>51</v>
      </c>
      <c r="G497" s="12"/>
      <c r="H497" s="7"/>
      <c r="I497" s="14"/>
    </row>
    <row r="498" customHeight="1" spans="1:9">
      <c r="A498" s="7">
        <v>496</v>
      </c>
      <c r="B498" s="8" t="s">
        <v>55</v>
      </c>
      <c r="C498" s="9">
        <v>102202310463</v>
      </c>
      <c r="D498" s="8">
        <v>59.8</v>
      </c>
      <c r="E498" s="8"/>
      <c r="F498" s="21">
        <f>IF(B498=B497,IF(D498=D497,F497,F497+COUNTIFS(B:B,B497,D:D,D497)),1)</f>
        <v>52</v>
      </c>
      <c r="G498" s="12"/>
      <c r="H498" s="7"/>
      <c r="I498" s="14"/>
    </row>
    <row r="499" customHeight="1" spans="1:9">
      <c r="A499" s="7">
        <v>497</v>
      </c>
      <c r="B499" s="8" t="s">
        <v>55</v>
      </c>
      <c r="C499" s="9">
        <v>102202310502</v>
      </c>
      <c r="D499" s="8">
        <v>59.24</v>
      </c>
      <c r="E499" s="8"/>
      <c r="F499" s="21">
        <f>IF(B499=B498,IF(D499=D498,F498,F498+COUNTIFS(B:B,B498,D:D,D498)),1)</f>
        <v>53</v>
      </c>
      <c r="G499" s="12"/>
      <c r="H499" s="7"/>
      <c r="I499" s="14"/>
    </row>
    <row r="500" customHeight="1" spans="1:9">
      <c r="A500" s="7">
        <v>498</v>
      </c>
      <c r="B500" s="8" t="s">
        <v>55</v>
      </c>
      <c r="C500" s="9">
        <v>102202310507</v>
      </c>
      <c r="D500" s="8">
        <v>58.4</v>
      </c>
      <c r="E500" s="8"/>
      <c r="F500" s="21">
        <f>IF(B500=B499,IF(D500=D499,F499,F499+COUNTIFS(B:B,B499,D:D,D499)),1)</f>
        <v>54</v>
      </c>
      <c r="G500" s="12"/>
      <c r="H500" s="7"/>
      <c r="I500" s="14"/>
    </row>
    <row r="501" customHeight="1" spans="1:9">
      <c r="A501" s="7">
        <v>499</v>
      </c>
      <c r="B501" s="8" t="s">
        <v>55</v>
      </c>
      <c r="C501" s="9">
        <v>102202310475</v>
      </c>
      <c r="D501" s="8">
        <v>57.9</v>
      </c>
      <c r="E501" s="8"/>
      <c r="F501" s="21">
        <f>IF(B501=B500,IF(D501=D500,F500,F500+COUNTIFS(B:B,B500,D:D,D500)),1)</f>
        <v>55</v>
      </c>
      <c r="G501" s="12"/>
      <c r="H501" s="7"/>
      <c r="I501" s="14"/>
    </row>
    <row r="502" customHeight="1" spans="1:9">
      <c r="A502" s="7">
        <v>500</v>
      </c>
      <c r="B502" s="8" t="s">
        <v>55</v>
      </c>
      <c r="C502" s="9">
        <v>102202310489</v>
      </c>
      <c r="D502" s="8">
        <v>57.24</v>
      </c>
      <c r="E502" s="8"/>
      <c r="F502" s="21">
        <f>IF(B502=B501,IF(D502=D501,F501,F501+COUNTIFS(B:B,B501,D:D,D501)),1)</f>
        <v>56</v>
      </c>
      <c r="G502" s="12"/>
      <c r="H502" s="7"/>
      <c r="I502" s="14"/>
    </row>
    <row r="503" customHeight="1" spans="1:9">
      <c r="A503" s="7">
        <v>501</v>
      </c>
      <c r="B503" s="8" t="s">
        <v>55</v>
      </c>
      <c r="C503" s="9">
        <v>102202310473</v>
      </c>
      <c r="D503" s="8">
        <v>57.08</v>
      </c>
      <c r="E503" s="8"/>
      <c r="F503" s="21">
        <f>IF(B503=B502,IF(D503=D502,F502,F502+COUNTIFS(B:B,B502,D:D,D502)),1)</f>
        <v>57</v>
      </c>
      <c r="G503" s="12"/>
      <c r="H503" s="7"/>
      <c r="I503" s="14"/>
    </row>
    <row r="504" customHeight="1" spans="1:9">
      <c r="A504" s="7">
        <v>502</v>
      </c>
      <c r="B504" s="8" t="s">
        <v>55</v>
      </c>
      <c r="C504" s="9">
        <v>102202310510</v>
      </c>
      <c r="D504" s="8">
        <v>56.68</v>
      </c>
      <c r="E504" s="8"/>
      <c r="F504" s="21">
        <f>IF(B504=B503,IF(D504=D503,F503,F503+COUNTIFS(B:B,B503,D:D,D503)),1)</f>
        <v>58</v>
      </c>
      <c r="G504" s="12"/>
      <c r="H504" s="7"/>
      <c r="I504" s="14"/>
    </row>
    <row r="505" customHeight="1" spans="1:9">
      <c r="A505" s="7">
        <v>503</v>
      </c>
      <c r="B505" s="8" t="s">
        <v>55</v>
      </c>
      <c r="C505" s="9">
        <v>102202310446</v>
      </c>
      <c r="D505" s="8">
        <v>56.38</v>
      </c>
      <c r="E505" s="8"/>
      <c r="F505" s="21">
        <f>IF(B505=B504,IF(D505=D504,F504,F504+COUNTIFS(B:B,B504,D:D,D504)),1)</f>
        <v>59</v>
      </c>
      <c r="G505" s="12"/>
      <c r="H505" s="7"/>
      <c r="I505" s="14"/>
    </row>
    <row r="506" customHeight="1" spans="1:9">
      <c r="A506" s="7">
        <v>504</v>
      </c>
      <c r="B506" s="8" t="s">
        <v>55</v>
      </c>
      <c r="C506" s="9">
        <v>102202310493</v>
      </c>
      <c r="D506" s="8">
        <v>50.06</v>
      </c>
      <c r="E506" s="8"/>
      <c r="F506" s="21">
        <f>IF(B506=B505,IF(D506=D505,F505,F505+COUNTIFS(B:B,B505,D:D,D505)),1)</f>
        <v>60</v>
      </c>
      <c r="G506" s="12"/>
      <c r="H506" s="7"/>
      <c r="I506" s="14"/>
    </row>
    <row r="507" customHeight="1" spans="1:9">
      <c r="A507" s="7">
        <v>505</v>
      </c>
      <c r="B507" s="8" t="s">
        <v>55</v>
      </c>
      <c r="C507" s="9">
        <v>102202310450</v>
      </c>
      <c r="D507" s="8">
        <v>0</v>
      </c>
      <c r="E507" s="8" t="s">
        <v>14</v>
      </c>
      <c r="F507" s="21"/>
      <c r="G507" s="12"/>
      <c r="H507" s="7"/>
      <c r="I507" s="14"/>
    </row>
    <row r="508" customHeight="1" spans="1:9">
      <c r="A508" s="7">
        <v>506</v>
      </c>
      <c r="B508" s="8" t="s">
        <v>55</v>
      </c>
      <c r="C508" s="9">
        <v>102202310451</v>
      </c>
      <c r="D508" s="8">
        <v>0</v>
      </c>
      <c r="E508" s="8" t="s">
        <v>14</v>
      </c>
      <c r="F508" s="21"/>
      <c r="G508" s="12"/>
      <c r="H508" s="7"/>
      <c r="I508" s="14"/>
    </row>
    <row r="509" customHeight="1" spans="1:9">
      <c r="A509" s="7">
        <v>507</v>
      </c>
      <c r="B509" s="8" t="s">
        <v>55</v>
      </c>
      <c r="C509" s="9">
        <v>102202310458</v>
      </c>
      <c r="D509" s="8">
        <v>0</v>
      </c>
      <c r="E509" s="8" t="s">
        <v>14</v>
      </c>
      <c r="F509" s="21"/>
      <c r="G509" s="12"/>
      <c r="H509" s="7"/>
      <c r="I509" s="14"/>
    </row>
    <row r="510" customHeight="1" spans="1:9">
      <c r="A510" s="7">
        <v>508</v>
      </c>
      <c r="B510" s="8" t="s">
        <v>55</v>
      </c>
      <c r="C510" s="9">
        <v>102202310465</v>
      </c>
      <c r="D510" s="8">
        <v>0</v>
      </c>
      <c r="E510" s="8" t="s">
        <v>14</v>
      </c>
      <c r="F510" s="21"/>
      <c r="G510" s="12"/>
      <c r="H510" s="7"/>
      <c r="I510" s="14"/>
    </row>
    <row r="511" customHeight="1" spans="1:9">
      <c r="A511" s="7">
        <v>509</v>
      </c>
      <c r="B511" s="8" t="s">
        <v>55</v>
      </c>
      <c r="C511" s="9">
        <v>102202310467</v>
      </c>
      <c r="D511" s="8">
        <v>0</v>
      </c>
      <c r="E511" s="8" t="s">
        <v>14</v>
      </c>
      <c r="F511" s="21"/>
      <c r="G511" s="12"/>
      <c r="H511" s="7"/>
      <c r="I511" s="14"/>
    </row>
    <row r="512" customHeight="1" spans="1:9">
      <c r="A512" s="7">
        <v>510</v>
      </c>
      <c r="B512" s="8" t="s">
        <v>55</v>
      </c>
      <c r="C512" s="9">
        <v>102202310469</v>
      </c>
      <c r="D512" s="8">
        <v>0</v>
      </c>
      <c r="E512" s="8" t="s">
        <v>14</v>
      </c>
      <c r="F512" s="21"/>
      <c r="G512" s="12"/>
      <c r="H512" s="7"/>
      <c r="I512" s="14"/>
    </row>
    <row r="513" customHeight="1" spans="1:9">
      <c r="A513" s="7">
        <v>511</v>
      </c>
      <c r="B513" s="8" t="s">
        <v>55</v>
      </c>
      <c r="C513" s="9">
        <v>102202310470</v>
      </c>
      <c r="D513" s="8">
        <v>0</v>
      </c>
      <c r="E513" s="8" t="s">
        <v>14</v>
      </c>
      <c r="F513" s="21"/>
      <c r="G513" s="12"/>
      <c r="H513" s="7"/>
      <c r="I513" s="14"/>
    </row>
    <row r="514" customHeight="1" spans="1:9">
      <c r="A514" s="7">
        <v>512</v>
      </c>
      <c r="B514" s="8" t="s">
        <v>55</v>
      </c>
      <c r="C514" s="9">
        <v>102202310479</v>
      </c>
      <c r="D514" s="8">
        <v>0</v>
      </c>
      <c r="E514" s="8" t="s">
        <v>14</v>
      </c>
      <c r="F514" s="21"/>
      <c r="G514" s="12"/>
      <c r="H514" s="7"/>
      <c r="I514" s="14"/>
    </row>
    <row r="515" customHeight="1" spans="1:9">
      <c r="A515" s="7">
        <v>513</v>
      </c>
      <c r="B515" s="8" t="s">
        <v>55</v>
      </c>
      <c r="C515" s="9">
        <v>102202310488</v>
      </c>
      <c r="D515" s="8">
        <v>0</v>
      </c>
      <c r="E515" s="8" t="s">
        <v>14</v>
      </c>
      <c r="F515" s="21"/>
      <c r="G515" s="12"/>
      <c r="H515" s="7"/>
      <c r="I515" s="14"/>
    </row>
    <row r="516" customHeight="1" spans="1:9">
      <c r="A516" s="7">
        <v>514</v>
      </c>
      <c r="B516" s="8" t="s">
        <v>55</v>
      </c>
      <c r="C516" s="9">
        <v>102202310497</v>
      </c>
      <c r="D516" s="8">
        <v>0</v>
      </c>
      <c r="E516" s="8" t="s">
        <v>14</v>
      </c>
      <c r="F516" s="21"/>
      <c r="G516" s="12"/>
      <c r="H516" s="7"/>
      <c r="I516" s="14"/>
    </row>
    <row r="517" customHeight="1" spans="1:9">
      <c r="A517" s="7">
        <v>515</v>
      </c>
      <c r="B517" s="8" t="s">
        <v>55</v>
      </c>
      <c r="C517" s="9">
        <v>102202310498</v>
      </c>
      <c r="D517" s="8">
        <v>0</v>
      </c>
      <c r="E517" s="8" t="s">
        <v>14</v>
      </c>
      <c r="F517" s="21"/>
      <c r="G517" s="12"/>
      <c r="H517" s="7"/>
      <c r="I517" s="14"/>
    </row>
    <row r="518" customHeight="1" spans="1:9">
      <c r="A518" s="7">
        <v>516</v>
      </c>
      <c r="B518" s="8" t="s">
        <v>55</v>
      </c>
      <c r="C518" s="9">
        <v>102202310499</v>
      </c>
      <c r="D518" s="8">
        <v>0</v>
      </c>
      <c r="E518" s="8" t="s">
        <v>14</v>
      </c>
      <c r="F518" s="21"/>
      <c r="G518" s="12"/>
      <c r="H518" s="7"/>
      <c r="I518" s="14"/>
    </row>
    <row r="519" customHeight="1" spans="1:9">
      <c r="A519" s="7">
        <v>517</v>
      </c>
      <c r="B519" s="8" t="s">
        <v>55</v>
      </c>
      <c r="C519" s="9">
        <v>102202310500</v>
      </c>
      <c r="D519" s="8">
        <v>0</v>
      </c>
      <c r="E519" s="8" t="s">
        <v>14</v>
      </c>
      <c r="F519" s="21"/>
      <c r="G519" s="12"/>
      <c r="H519" s="7"/>
      <c r="I519" s="14"/>
    </row>
    <row r="520" customHeight="1" spans="1:9">
      <c r="A520" s="7">
        <v>518</v>
      </c>
      <c r="B520" s="8" t="s">
        <v>55</v>
      </c>
      <c r="C520" s="9">
        <v>102202310503</v>
      </c>
      <c r="D520" s="8">
        <v>0</v>
      </c>
      <c r="E520" s="8" t="s">
        <v>14</v>
      </c>
      <c r="F520" s="21"/>
      <c r="G520" s="12"/>
      <c r="H520" s="7"/>
      <c r="I520" s="14"/>
    </row>
    <row r="521" customHeight="1" spans="1:9">
      <c r="A521" s="7">
        <v>519</v>
      </c>
      <c r="B521" s="8" t="s">
        <v>55</v>
      </c>
      <c r="C521" s="9">
        <v>102202310506</v>
      </c>
      <c r="D521" s="8">
        <v>0</v>
      </c>
      <c r="E521" s="8" t="s">
        <v>14</v>
      </c>
      <c r="F521" s="21"/>
      <c r="G521" s="12"/>
      <c r="H521" s="7"/>
      <c r="I521" s="14"/>
    </row>
    <row r="522" customHeight="1" spans="1:9">
      <c r="A522" s="7">
        <v>520</v>
      </c>
      <c r="B522" s="8" t="s">
        <v>55</v>
      </c>
      <c r="C522" s="9">
        <v>102202310509</v>
      </c>
      <c r="D522" s="8">
        <v>0</v>
      </c>
      <c r="E522" s="8" t="s">
        <v>14</v>
      </c>
      <c r="F522" s="21"/>
      <c r="G522" s="11"/>
      <c r="H522" s="7"/>
      <c r="I522" s="14"/>
    </row>
    <row r="523" customHeight="1" spans="1:9">
      <c r="A523" s="7">
        <v>521</v>
      </c>
      <c r="B523" s="8" t="s">
        <v>56</v>
      </c>
      <c r="C523" s="9">
        <v>102202310524</v>
      </c>
      <c r="D523" s="8">
        <v>68.2</v>
      </c>
      <c r="E523" s="8"/>
      <c r="F523" s="21">
        <f>IF(B523=B522,IF(D523=D522,F522,F522+COUNTIFS(B:B,B522,D:D,D522)),1)</f>
        <v>1</v>
      </c>
      <c r="G523" s="10">
        <v>1</v>
      </c>
      <c r="H523" s="7" t="s">
        <v>11</v>
      </c>
      <c r="I523" s="13" t="s">
        <v>41</v>
      </c>
    </row>
    <row r="524" customHeight="1" spans="1:9">
      <c r="A524" s="7">
        <v>522</v>
      </c>
      <c r="B524" s="8" t="s">
        <v>56</v>
      </c>
      <c r="C524" s="9">
        <v>102202310521</v>
      </c>
      <c r="D524" s="8">
        <v>65.68</v>
      </c>
      <c r="E524" s="8"/>
      <c r="F524" s="21">
        <f>IF(B524=B523,IF(D524=D523,F523,F523+COUNTIFS(B:B,B523,D:D,D523)),1)</f>
        <v>2</v>
      </c>
      <c r="G524" s="12"/>
      <c r="H524" s="7" t="s">
        <v>11</v>
      </c>
      <c r="I524" s="13" t="s">
        <v>41</v>
      </c>
    </row>
    <row r="525" customHeight="1" spans="1:9">
      <c r="A525" s="7">
        <v>523</v>
      </c>
      <c r="B525" s="8" t="s">
        <v>56</v>
      </c>
      <c r="C525" s="9">
        <v>102202310522</v>
      </c>
      <c r="D525" s="8">
        <v>63.08</v>
      </c>
      <c r="E525" s="8"/>
      <c r="F525" s="21">
        <f>IF(B525=B524,IF(D525=D524,F524,F524+COUNTIFS(B:B,B524,D:D,D524)),1)</f>
        <v>3</v>
      </c>
      <c r="G525" s="12"/>
      <c r="H525" s="7" t="s">
        <v>11</v>
      </c>
      <c r="I525" s="13" t="s">
        <v>41</v>
      </c>
    </row>
    <row r="526" customHeight="1" spans="1:9">
      <c r="A526" s="7">
        <v>524</v>
      </c>
      <c r="B526" s="8" t="s">
        <v>56</v>
      </c>
      <c r="C526" s="9">
        <v>102202310523</v>
      </c>
      <c r="D526" s="8">
        <v>58.96</v>
      </c>
      <c r="E526" s="8"/>
      <c r="F526" s="21">
        <f>IF(B526=B525,IF(D526=D525,F525,F525+COUNTIFS(B:B,B525,D:D,D525)),1)</f>
        <v>4</v>
      </c>
      <c r="G526" s="12"/>
      <c r="H526" s="7"/>
      <c r="I526" s="14"/>
    </row>
    <row r="527" customHeight="1" spans="1:9">
      <c r="A527" s="7">
        <v>525</v>
      </c>
      <c r="B527" s="8" t="s">
        <v>56</v>
      </c>
      <c r="C527" s="9">
        <v>102202310525</v>
      </c>
      <c r="D527" s="8">
        <v>57.78</v>
      </c>
      <c r="E527" s="8"/>
      <c r="F527" s="21">
        <f>IF(B527=B526,IF(D527=D526,F526,F526+COUNTIFS(B:B,B526,D:D,D526)),1)</f>
        <v>5</v>
      </c>
      <c r="G527" s="11"/>
      <c r="H527" s="7"/>
      <c r="I527" s="14"/>
    </row>
    <row r="528" customHeight="1" spans="1:9">
      <c r="A528" s="7">
        <v>526</v>
      </c>
      <c r="B528" s="8" t="s">
        <v>57</v>
      </c>
      <c r="C528" s="9">
        <v>102202310560</v>
      </c>
      <c r="D528" s="8">
        <v>84.54</v>
      </c>
      <c r="E528" s="8"/>
      <c r="F528" s="21">
        <f>IF(B528=B527,IF(D528=D527,F527,F527+COUNTIFS(B:B,B527,D:D,D527)),1)</f>
        <v>1</v>
      </c>
      <c r="G528" s="10">
        <v>1</v>
      </c>
      <c r="H528" s="7" t="s">
        <v>11</v>
      </c>
      <c r="I528" s="13" t="s">
        <v>41</v>
      </c>
    </row>
    <row r="529" customHeight="1" spans="1:9">
      <c r="A529" s="7">
        <v>527</v>
      </c>
      <c r="B529" s="8" t="s">
        <v>57</v>
      </c>
      <c r="C529" s="9">
        <v>102202310542</v>
      </c>
      <c r="D529" s="8">
        <v>83.9</v>
      </c>
      <c r="E529" s="8"/>
      <c r="F529" s="21">
        <f>IF(B529=B528,IF(D529=D528,F528,F528+COUNTIFS(B:B,B528,D:D,D528)),1)</f>
        <v>2</v>
      </c>
      <c r="G529" s="12"/>
      <c r="H529" s="7" t="s">
        <v>11</v>
      </c>
      <c r="I529" s="13" t="s">
        <v>41</v>
      </c>
    </row>
    <row r="530" customHeight="1" spans="1:9">
      <c r="A530" s="7">
        <v>528</v>
      </c>
      <c r="B530" s="8" t="s">
        <v>57</v>
      </c>
      <c r="C530" s="9">
        <v>102202310578</v>
      </c>
      <c r="D530" s="8">
        <v>81.86</v>
      </c>
      <c r="E530" s="8"/>
      <c r="F530" s="21">
        <f>IF(B530=B529,IF(D530=D529,F529,F529+COUNTIFS(B:B,B529,D:D,D529)),1)</f>
        <v>3</v>
      </c>
      <c r="G530" s="12"/>
      <c r="H530" s="7" t="s">
        <v>11</v>
      </c>
      <c r="I530" s="13" t="s">
        <v>41</v>
      </c>
    </row>
    <row r="531" customHeight="1" spans="1:9">
      <c r="A531" s="7">
        <v>529</v>
      </c>
      <c r="B531" s="8" t="s">
        <v>57</v>
      </c>
      <c r="C531" s="9">
        <v>102202310597</v>
      </c>
      <c r="D531" s="8">
        <v>79.48</v>
      </c>
      <c r="E531" s="8"/>
      <c r="F531" s="21">
        <f>IF(B531=B530,IF(D531=D530,F530,F530+COUNTIFS(B:B,B530,D:D,D530)),1)</f>
        <v>4</v>
      </c>
      <c r="G531" s="12"/>
      <c r="H531" s="7"/>
      <c r="I531" s="14"/>
    </row>
    <row r="532" customHeight="1" spans="1:9">
      <c r="A532" s="7">
        <v>530</v>
      </c>
      <c r="B532" s="8" t="s">
        <v>57</v>
      </c>
      <c r="C532" s="9">
        <v>102202310593</v>
      </c>
      <c r="D532" s="8">
        <v>78.84</v>
      </c>
      <c r="E532" s="8"/>
      <c r="F532" s="21">
        <f>IF(B532=B531,IF(D532=D531,F531,F531+COUNTIFS(B:B,B531,D:D,D531)),1)</f>
        <v>5</v>
      </c>
      <c r="G532" s="12"/>
      <c r="H532" s="7"/>
      <c r="I532" s="14"/>
    </row>
    <row r="533" customHeight="1" spans="1:9">
      <c r="A533" s="7">
        <v>531</v>
      </c>
      <c r="B533" s="8" t="s">
        <v>57</v>
      </c>
      <c r="C533" s="9">
        <v>102202310586</v>
      </c>
      <c r="D533" s="8">
        <v>78.34</v>
      </c>
      <c r="E533" s="8"/>
      <c r="F533" s="21">
        <f>IF(B533=B532,IF(D533=D532,F532,F532+COUNTIFS(B:B,B532,D:D,D532)),1)</f>
        <v>6</v>
      </c>
      <c r="G533" s="12"/>
      <c r="H533" s="7"/>
      <c r="I533" s="14"/>
    </row>
    <row r="534" customHeight="1" spans="1:9">
      <c r="A534" s="7">
        <v>532</v>
      </c>
      <c r="B534" s="8" t="s">
        <v>57</v>
      </c>
      <c r="C534" s="9">
        <v>102202310558</v>
      </c>
      <c r="D534" s="8">
        <v>76.62</v>
      </c>
      <c r="E534" s="8"/>
      <c r="F534" s="21">
        <f>IF(B534=B533,IF(D534=D533,F533,F533+COUNTIFS(B:B,B533,D:D,D533)),1)</f>
        <v>7</v>
      </c>
      <c r="G534" s="12"/>
      <c r="H534" s="7"/>
      <c r="I534" s="14"/>
    </row>
    <row r="535" customHeight="1" spans="1:9">
      <c r="A535" s="7">
        <v>533</v>
      </c>
      <c r="B535" s="8" t="s">
        <v>57</v>
      </c>
      <c r="C535" s="9">
        <v>102202310587</v>
      </c>
      <c r="D535" s="8">
        <v>74.28</v>
      </c>
      <c r="E535" s="8"/>
      <c r="F535" s="21">
        <f>IF(B535=B534,IF(D535=D534,F534,F534+COUNTIFS(B:B,B534,D:D,D534)),1)</f>
        <v>8</v>
      </c>
      <c r="G535" s="12"/>
      <c r="H535" s="7"/>
      <c r="I535" s="14"/>
    </row>
    <row r="536" customHeight="1" spans="1:9">
      <c r="A536" s="7">
        <v>534</v>
      </c>
      <c r="B536" s="8" t="s">
        <v>57</v>
      </c>
      <c r="C536" s="9">
        <v>102202310559</v>
      </c>
      <c r="D536" s="8">
        <v>73.7</v>
      </c>
      <c r="E536" s="8"/>
      <c r="F536" s="21">
        <f>IF(B536=B535,IF(D536=D535,F535,F535+COUNTIFS(B:B,B535,D:D,D535)),1)</f>
        <v>9</v>
      </c>
      <c r="G536" s="12"/>
      <c r="H536" s="7"/>
      <c r="I536" s="14"/>
    </row>
    <row r="537" customHeight="1" spans="1:9">
      <c r="A537" s="7">
        <v>535</v>
      </c>
      <c r="B537" s="8" t="s">
        <v>57</v>
      </c>
      <c r="C537" s="9">
        <v>102202310609</v>
      </c>
      <c r="D537" s="8">
        <v>73.32</v>
      </c>
      <c r="E537" s="8"/>
      <c r="F537" s="21">
        <f>IF(B537=B536,IF(D537=D536,F536,F536+COUNTIFS(B:B,B536,D:D,D536)),1)</f>
        <v>10</v>
      </c>
      <c r="G537" s="12"/>
      <c r="H537" s="7"/>
      <c r="I537" s="14"/>
    </row>
    <row r="538" customHeight="1" spans="1:9">
      <c r="A538" s="7">
        <v>536</v>
      </c>
      <c r="B538" s="8" t="s">
        <v>57</v>
      </c>
      <c r="C538" s="9">
        <v>102202310595</v>
      </c>
      <c r="D538" s="8">
        <v>73</v>
      </c>
      <c r="E538" s="8"/>
      <c r="F538" s="21">
        <f>IF(B538=B537,IF(D538=D537,F537,F537+COUNTIFS(B:B,B537,D:D,D537)),1)</f>
        <v>11</v>
      </c>
      <c r="G538" s="12"/>
      <c r="H538" s="7"/>
      <c r="I538" s="14"/>
    </row>
    <row r="539" customHeight="1" spans="1:9">
      <c r="A539" s="7">
        <v>537</v>
      </c>
      <c r="B539" s="8" t="s">
        <v>57</v>
      </c>
      <c r="C539" s="9">
        <v>102202310572</v>
      </c>
      <c r="D539" s="8">
        <v>72.94</v>
      </c>
      <c r="E539" s="8"/>
      <c r="F539" s="21">
        <f>IF(B539=B538,IF(D539=D538,F538,F538+COUNTIFS(B:B,B538,D:D,D538)),1)</f>
        <v>12</v>
      </c>
      <c r="G539" s="12"/>
      <c r="H539" s="7"/>
      <c r="I539" s="14"/>
    </row>
    <row r="540" customHeight="1" spans="1:9">
      <c r="A540" s="7">
        <v>538</v>
      </c>
      <c r="B540" s="8" t="s">
        <v>57</v>
      </c>
      <c r="C540" s="9">
        <v>102202310603</v>
      </c>
      <c r="D540" s="8">
        <v>72.8</v>
      </c>
      <c r="E540" s="8"/>
      <c r="F540" s="21">
        <f>IF(B540=B539,IF(D540=D539,F539,F539+COUNTIFS(B:B,B539,D:D,D539)),1)</f>
        <v>13</v>
      </c>
      <c r="G540" s="12"/>
      <c r="H540" s="7"/>
      <c r="I540" s="14"/>
    </row>
    <row r="541" customHeight="1" spans="1:9">
      <c r="A541" s="7">
        <v>539</v>
      </c>
      <c r="B541" s="8" t="s">
        <v>57</v>
      </c>
      <c r="C541" s="9">
        <v>102202310619</v>
      </c>
      <c r="D541" s="8">
        <v>71.88</v>
      </c>
      <c r="E541" s="8"/>
      <c r="F541" s="21">
        <f>IF(B541=B540,IF(D541=D540,F540,F540+COUNTIFS(B:B,B540,D:D,D540)),1)</f>
        <v>14</v>
      </c>
      <c r="G541" s="12"/>
      <c r="H541" s="7"/>
      <c r="I541" s="14"/>
    </row>
    <row r="542" customHeight="1" spans="1:9">
      <c r="A542" s="7">
        <v>540</v>
      </c>
      <c r="B542" s="8" t="s">
        <v>57</v>
      </c>
      <c r="C542" s="9">
        <v>102202310624</v>
      </c>
      <c r="D542" s="8">
        <v>71.88</v>
      </c>
      <c r="E542" s="8"/>
      <c r="F542" s="21">
        <f>IF(B542=B541,IF(D542=D541,F541,F541+COUNTIFS(B:B,B541,D:D,D541)),1)</f>
        <v>14</v>
      </c>
      <c r="G542" s="12"/>
      <c r="H542" s="7"/>
      <c r="I542" s="14"/>
    </row>
    <row r="543" customHeight="1" spans="1:9">
      <c r="A543" s="7">
        <v>541</v>
      </c>
      <c r="B543" s="8" t="s">
        <v>57</v>
      </c>
      <c r="C543" s="9">
        <v>102202310567</v>
      </c>
      <c r="D543" s="8">
        <v>71.64</v>
      </c>
      <c r="E543" s="8"/>
      <c r="F543" s="21">
        <f>IF(B543=B542,IF(D543=D542,F542,F542+COUNTIFS(B:B,B542,D:D,D542)),1)</f>
        <v>16</v>
      </c>
      <c r="G543" s="12"/>
      <c r="H543" s="7"/>
      <c r="I543" s="14"/>
    </row>
    <row r="544" customHeight="1" spans="1:9">
      <c r="A544" s="7">
        <v>542</v>
      </c>
      <c r="B544" s="8" t="s">
        <v>57</v>
      </c>
      <c r="C544" s="9">
        <v>102202310565</v>
      </c>
      <c r="D544" s="8">
        <v>70.46</v>
      </c>
      <c r="E544" s="8"/>
      <c r="F544" s="21">
        <f>IF(B544=B543,IF(D544=D543,F543,F543+COUNTIFS(B:B,B543,D:D,D543)),1)</f>
        <v>17</v>
      </c>
      <c r="G544" s="12"/>
      <c r="H544" s="7"/>
      <c r="I544" s="14"/>
    </row>
    <row r="545" customHeight="1" spans="1:9">
      <c r="A545" s="7">
        <v>543</v>
      </c>
      <c r="B545" s="8" t="s">
        <v>57</v>
      </c>
      <c r="C545" s="9">
        <v>102202310576</v>
      </c>
      <c r="D545" s="8">
        <v>70.02</v>
      </c>
      <c r="E545" s="8"/>
      <c r="F545" s="21">
        <f>IF(B545=B544,IF(D545=D544,F544,F544+COUNTIFS(B:B,B544,D:D,D544)),1)</f>
        <v>18</v>
      </c>
      <c r="G545" s="12"/>
      <c r="H545" s="7"/>
      <c r="I545" s="14"/>
    </row>
    <row r="546" customHeight="1" spans="1:9">
      <c r="A546" s="7">
        <v>544</v>
      </c>
      <c r="B546" s="8" t="s">
        <v>57</v>
      </c>
      <c r="C546" s="9">
        <v>102202310526</v>
      </c>
      <c r="D546" s="8">
        <v>69.98</v>
      </c>
      <c r="E546" s="8"/>
      <c r="F546" s="21">
        <f>IF(B546=B545,IF(D546=D545,F545,F545+COUNTIFS(B:B,B545,D:D,D545)),1)</f>
        <v>19</v>
      </c>
      <c r="G546" s="12"/>
      <c r="H546" s="7"/>
      <c r="I546" s="14"/>
    </row>
    <row r="547" customHeight="1" spans="1:9">
      <c r="A547" s="7">
        <v>545</v>
      </c>
      <c r="B547" s="8" t="s">
        <v>57</v>
      </c>
      <c r="C547" s="9">
        <v>102202310600</v>
      </c>
      <c r="D547" s="8">
        <v>69.92</v>
      </c>
      <c r="E547" s="8"/>
      <c r="F547" s="21">
        <f>IF(B547=B546,IF(D547=D546,F546,F546+COUNTIFS(B:B,B546,D:D,D546)),1)</f>
        <v>20</v>
      </c>
      <c r="G547" s="12"/>
      <c r="H547" s="7"/>
      <c r="I547" s="14"/>
    </row>
    <row r="548" customHeight="1" spans="1:9">
      <c r="A548" s="7">
        <v>546</v>
      </c>
      <c r="B548" s="8" t="s">
        <v>57</v>
      </c>
      <c r="C548" s="9">
        <v>102202310541</v>
      </c>
      <c r="D548" s="8">
        <v>69.54</v>
      </c>
      <c r="E548" s="8"/>
      <c r="F548" s="21">
        <f>IF(B548=B547,IF(D548=D547,F547,F547+COUNTIFS(B:B,B547,D:D,D547)),1)</f>
        <v>21</v>
      </c>
      <c r="G548" s="12"/>
      <c r="H548" s="7"/>
      <c r="I548" s="14"/>
    </row>
    <row r="549" customHeight="1" spans="1:9">
      <c r="A549" s="7">
        <v>547</v>
      </c>
      <c r="B549" s="8" t="s">
        <v>57</v>
      </c>
      <c r="C549" s="9">
        <v>102202310590</v>
      </c>
      <c r="D549" s="8">
        <v>69.48</v>
      </c>
      <c r="E549" s="8"/>
      <c r="F549" s="21">
        <f>IF(B549=B548,IF(D549=D548,F548,F548+COUNTIFS(B:B,B548,D:D,D548)),1)</f>
        <v>22</v>
      </c>
      <c r="G549" s="12"/>
      <c r="H549" s="7"/>
      <c r="I549" s="14"/>
    </row>
    <row r="550" customHeight="1" spans="1:9">
      <c r="A550" s="7">
        <v>548</v>
      </c>
      <c r="B550" s="8" t="s">
        <v>57</v>
      </c>
      <c r="C550" s="9">
        <v>102202310604</v>
      </c>
      <c r="D550" s="8">
        <v>69.08</v>
      </c>
      <c r="E550" s="8"/>
      <c r="F550" s="21">
        <f>IF(B550=B549,IF(D550=D549,F549,F549+COUNTIFS(B:B,B549,D:D,D549)),1)</f>
        <v>23</v>
      </c>
      <c r="G550" s="12"/>
      <c r="H550" s="7"/>
      <c r="I550" s="14"/>
    </row>
    <row r="551" customHeight="1" spans="1:9">
      <c r="A551" s="7">
        <v>549</v>
      </c>
      <c r="B551" s="8" t="s">
        <v>57</v>
      </c>
      <c r="C551" s="9">
        <v>102202310528</v>
      </c>
      <c r="D551" s="8">
        <v>68.76</v>
      </c>
      <c r="E551" s="8"/>
      <c r="F551" s="21">
        <f>IF(B551=B550,IF(D551=D550,F550,F550+COUNTIFS(B:B,B550,D:D,D550)),1)</f>
        <v>24</v>
      </c>
      <c r="G551" s="12"/>
      <c r="H551" s="7"/>
      <c r="I551" s="14"/>
    </row>
    <row r="552" customHeight="1" spans="1:9">
      <c r="A552" s="7">
        <v>550</v>
      </c>
      <c r="B552" s="8" t="s">
        <v>57</v>
      </c>
      <c r="C552" s="9">
        <v>102202310626</v>
      </c>
      <c r="D552" s="8">
        <v>68.7</v>
      </c>
      <c r="E552" s="8"/>
      <c r="F552" s="21">
        <f>IF(B552=B551,IF(D552=D551,F551,F551+COUNTIFS(B:B,B551,D:D,D551)),1)</f>
        <v>25</v>
      </c>
      <c r="G552" s="12"/>
      <c r="H552" s="7"/>
      <c r="I552" s="14"/>
    </row>
    <row r="553" customHeight="1" spans="1:9">
      <c r="A553" s="7">
        <v>551</v>
      </c>
      <c r="B553" s="8" t="s">
        <v>57</v>
      </c>
      <c r="C553" s="9">
        <v>102202310539</v>
      </c>
      <c r="D553" s="8">
        <v>68.58</v>
      </c>
      <c r="E553" s="8"/>
      <c r="F553" s="21">
        <f>IF(B553=B552,IF(D553=D552,F552,F552+COUNTIFS(B:B,B552,D:D,D552)),1)</f>
        <v>26</v>
      </c>
      <c r="G553" s="12"/>
      <c r="H553" s="7"/>
      <c r="I553" s="14"/>
    </row>
    <row r="554" customHeight="1" spans="1:9">
      <c r="A554" s="7">
        <v>552</v>
      </c>
      <c r="B554" s="8" t="s">
        <v>57</v>
      </c>
      <c r="C554" s="9">
        <v>102202310550</v>
      </c>
      <c r="D554" s="8">
        <v>68.32</v>
      </c>
      <c r="E554" s="8"/>
      <c r="F554" s="21">
        <f>IF(B554=B553,IF(D554=D553,F553,F553+COUNTIFS(B:B,B553,D:D,D553)),1)</f>
        <v>27</v>
      </c>
      <c r="G554" s="12"/>
      <c r="H554" s="7"/>
      <c r="I554" s="14"/>
    </row>
    <row r="555" customHeight="1" spans="1:9">
      <c r="A555" s="7">
        <v>553</v>
      </c>
      <c r="B555" s="8" t="s">
        <v>57</v>
      </c>
      <c r="C555" s="9">
        <v>102202310571</v>
      </c>
      <c r="D555" s="8">
        <v>68.06</v>
      </c>
      <c r="E555" s="8"/>
      <c r="F555" s="21">
        <f>IF(B555=B554,IF(D555=D554,F554,F554+COUNTIFS(B:B,B554,D:D,D554)),1)</f>
        <v>28</v>
      </c>
      <c r="G555" s="12"/>
      <c r="H555" s="7"/>
      <c r="I555" s="14"/>
    </row>
    <row r="556" customHeight="1" spans="1:9">
      <c r="A556" s="7">
        <v>554</v>
      </c>
      <c r="B556" s="8" t="s">
        <v>57</v>
      </c>
      <c r="C556" s="9">
        <v>102202310584</v>
      </c>
      <c r="D556" s="8">
        <v>67.56</v>
      </c>
      <c r="E556" s="8"/>
      <c r="F556" s="21">
        <f>IF(B556=B555,IF(D556=D555,F555,F555+COUNTIFS(B:B,B555,D:D,D555)),1)</f>
        <v>29</v>
      </c>
      <c r="G556" s="12"/>
      <c r="H556" s="7"/>
      <c r="I556" s="14"/>
    </row>
    <row r="557" customHeight="1" spans="1:9">
      <c r="A557" s="7">
        <v>555</v>
      </c>
      <c r="B557" s="8" t="s">
        <v>57</v>
      </c>
      <c r="C557" s="9">
        <v>102202310537</v>
      </c>
      <c r="D557" s="8">
        <v>67.18</v>
      </c>
      <c r="E557" s="8"/>
      <c r="F557" s="21">
        <f>IF(B557=B556,IF(D557=D556,F556,F556+COUNTIFS(B:B,B556,D:D,D556)),1)</f>
        <v>30</v>
      </c>
      <c r="G557" s="12"/>
      <c r="H557" s="7"/>
      <c r="I557" s="14"/>
    </row>
    <row r="558" customHeight="1" spans="1:9">
      <c r="A558" s="7">
        <v>556</v>
      </c>
      <c r="B558" s="8" t="s">
        <v>57</v>
      </c>
      <c r="C558" s="9">
        <v>102202310569</v>
      </c>
      <c r="D558" s="8">
        <v>67.08</v>
      </c>
      <c r="E558" s="8"/>
      <c r="F558" s="21">
        <f>IF(B558=B557,IF(D558=D557,F557,F557+COUNTIFS(B:B,B557,D:D,D557)),1)</f>
        <v>31</v>
      </c>
      <c r="G558" s="12"/>
      <c r="H558" s="7"/>
      <c r="I558" s="14"/>
    </row>
    <row r="559" customHeight="1" spans="1:9">
      <c r="A559" s="7">
        <v>557</v>
      </c>
      <c r="B559" s="8" t="s">
        <v>57</v>
      </c>
      <c r="C559" s="9">
        <v>102202310606</v>
      </c>
      <c r="D559" s="8">
        <v>67.06</v>
      </c>
      <c r="E559" s="8"/>
      <c r="F559" s="21">
        <f>IF(B559=B558,IF(D559=D558,F558,F558+COUNTIFS(B:B,B558,D:D,D558)),1)</f>
        <v>32</v>
      </c>
      <c r="G559" s="12"/>
      <c r="H559" s="7"/>
      <c r="I559" s="14"/>
    </row>
    <row r="560" customHeight="1" spans="1:9">
      <c r="A560" s="7">
        <v>558</v>
      </c>
      <c r="B560" s="8" t="s">
        <v>57</v>
      </c>
      <c r="C560" s="9">
        <v>102202310531</v>
      </c>
      <c r="D560" s="8">
        <v>66.54</v>
      </c>
      <c r="E560" s="8"/>
      <c r="F560" s="21">
        <f>IF(B560=B559,IF(D560=D559,F559,F559+COUNTIFS(B:B,B559,D:D,D559)),1)</f>
        <v>33</v>
      </c>
      <c r="G560" s="12"/>
      <c r="H560" s="7"/>
      <c r="I560" s="14"/>
    </row>
    <row r="561" customHeight="1" spans="1:9">
      <c r="A561" s="7">
        <v>559</v>
      </c>
      <c r="B561" s="8" t="s">
        <v>57</v>
      </c>
      <c r="C561" s="9">
        <v>102202310601</v>
      </c>
      <c r="D561" s="8">
        <v>65.82</v>
      </c>
      <c r="E561" s="8"/>
      <c r="F561" s="21">
        <f>IF(B561=B560,IF(D561=D560,F560,F560+COUNTIFS(B:B,B560,D:D,D560)),1)</f>
        <v>34</v>
      </c>
      <c r="G561" s="12"/>
      <c r="H561" s="7"/>
      <c r="I561" s="14"/>
    </row>
    <row r="562" customHeight="1" spans="1:9">
      <c r="A562" s="7">
        <v>560</v>
      </c>
      <c r="B562" s="8" t="s">
        <v>57</v>
      </c>
      <c r="C562" s="9">
        <v>102202310563</v>
      </c>
      <c r="D562" s="8">
        <v>65.8</v>
      </c>
      <c r="E562" s="8"/>
      <c r="F562" s="21">
        <f>IF(B562=B561,IF(D562=D561,F561,F561+COUNTIFS(B:B,B561,D:D,D561)),1)</f>
        <v>35</v>
      </c>
      <c r="G562" s="12"/>
      <c r="H562" s="7"/>
      <c r="I562" s="14"/>
    </row>
    <row r="563" customHeight="1" spans="1:9">
      <c r="A563" s="7">
        <v>561</v>
      </c>
      <c r="B563" s="8" t="s">
        <v>57</v>
      </c>
      <c r="C563" s="9">
        <v>102202310573</v>
      </c>
      <c r="D563" s="8">
        <v>65.76</v>
      </c>
      <c r="E563" s="8"/>
      <c r="F563" s="21">
        <f>IF(B563=B562,IF(D563=D562,F562,F562+COUNTIFS(B:B,B562,D:D,D562)),1)</f>
        <v>36</v>
      </c>
      <c r="G563" s="12"/>
      <c r="H563" s="7"/>
      <c r="I563" s="14"/>
    </row>
    <row r="564" customHeight="1" spans="1:9">
      <c r="A564" s="7">
        <v>562</v>
      </c>
      <c r="B564" s="8" t="s">
        <v>57</v>
      </c>
      <c r="C564" s="9">
        <v>102202310562</v>
      </c>
      <c r="D564" s="8">
        <v>65.68</v>
      </c>
      <c r="E564" s="8"/>
      <c r="F564" s="21">
        <f>IF(B564=B563,IF(D564=D563,F563,F563+COUNTIFS(B:B,B563,D:D,D563)),1)</f>
        <v>37</v>
      </c>
      <c r="G564" s="12"/>
      <c r="H564" s="7"/>
      <c r="I564" s="14"/>
    </row>
    <row r="565" customHeight="1" spans="1:9">
      <c r="A565" s="7">
        <v>563</v>
      </c>
      <c r="B565" s="8" t="s">
        <v>57</v>
      </c>
      <c r="C565" s="9">
        <v>102202310532</v>
      </c>
      <c r="D565" s="8">
        <v>65.58</v>
      </c>
      <c r="E565" s="8"/>
      <c r="F565" s="21">
        <f>IF(B565=B564,IF(D565=D564,F564,F564+COUNTIFS(B:B,B564,D:D,D564)),1)</f>
        <v>38</v>
      </c>
      <c r="G565" s="12"/>
      <c r="H565" s="7"/>
      <c r="I565" s="14"/>
    </row>
    <row r="566" customHeight="1" spans="1:9">
      <c r="A566" s="7">
        <v>564</v>
      </c>
      <c r="B566" s="8" t="s">
        <v>57</v>
      </c>
      <c r="C566" s="9">
        <v>102202310568</v>
      </c>
      <c r="D566" s="8">
        <v>65.48</v>
      </c>
      <c r="E566" s="8"/>
      <c r="F566" s="21">
        <f>IF(B566=B565,IF(D566=D565,F565,F565+COUNTIFS(B:B,B565,D:D,D565)),1)</f>
        <v>39</v>
      </c>
      <c r="G566" s="12"/>
      <c r="H566" s="7"/>
      <c r="I566" s="14"/>
    </row>
    <row r="567" customHeight="1" spans="1:9">
      <c r="A567" s="7">
        <v>565</v>
      </c>
      <c r="B567" s="8" t="s">
        <v>57</v>
      </c>
      <c r="C567" s="9">
        <v>102202310574</v>
      </c>
      <c r="D567" s="8">
        <v>65.16</v>
      </c>
      <c r="E567" s="8"/>
      <c r="F567" s="21">
        <f>IF(B567=B566,IF(D567=D566,F566,F566+COUNTIFS(B:B,B566,D:D,D566)),1)</f>
        <v>40</v>
      </c>
      <c r="G567" s="12"/>
      <c r="H567" s="7"/>
      <c r="I567" s="14"/>
    </row>
    <row r="568" customHeight="1" spans="1:9">
      <c r="A568" s="7">
        <v>566</v>
      </c>
      <c r="B568" s="8" t="s">
        <v>57</v>
      </c>
      <c r="C568" s="9">
        <v>102202310627</v>
      </c>
      <c r="D568" s="8">
        <v>64.78</v>
      </c>
      <c r="E568" s="8"/>
      <c r="F568" s="21">
        <f>IF(B568=B567,IF(D568=D567,F567,F567+COUNTIFS(B:B,B567,D:D,D567)),1)</f>
        <v>41</v>
      </c>
      <c r="G568" s="12"/>
      <c r="H568" s="7"/>
      <c r="I568" s="14"/>
    </row>
    <row r="569" customHeight="1" spans="1:9">
      <c r="A569" s="7">
        <v>567</v>
      </c>
      <c r="B569" s="8" t="s">
        <v>57</v>
      </c>
      <c r="C569" s="9">
        <v>102202310527</v>
      </c>
      <c r="D569" s="8">
        <v>64.76</v>
      </c>
      <c r="E569" s="8"/>
      <c r="F569" s="21">
        <f>IF(B569=B568,IF(D569=D568,F568,F568+COUNTIFS(B:B,B568,D:D,D568)),1)</f>
        <v>42</v>
      </c>
      <c r="G569" s="12"/>
      <c r="H569" s="7"/>
      <c r="I569" s="14"/>
    </row>
    <row r="570" customHeight="1" spans="1:9">
      <c r="A570" s="7">
        <v>568</v>
      </c>
      <c r="B570" s="8" t="s">
        <v>57</v>
      </c>
      <c r="C570" s="9">
        <v>102202310544</v>
      </c>
      <c r="D570" s="8">
        <v>64.42</v>
      </c>
      <c r="E570" s="8"/>
      <c r="F570" s="21">
        <f>IF(B570=B569,IF(D570=D569,F569,F569+COUNTIFS(B:B,B569,D:D,D569)),1)</f>
        <v>43</v>
      </c>
      <c r="G570" s="12"/>
      <c r="H570" s="7"/>
      <c r="I570" s="14"/>
    </row>
    <row r="571" customHeight="1" spans="1:9">
      <c r="A571" s="7">
        <v>569</v>
      </c>
      <c r="B571" s="8" t="s">
        <v>57</v>
      </c>
      <c r="C571" s="9">
        <v>102202310582</v>
      </c>
      <c r="D571" s="8">
        <v>64.34</v>
      </c>
      <c r="E571" s="8"/>
      <c r="F571" s="21">
        <f>IF(B571=B570,IF(D571=D570,F570,F570+COUNTIFS(B:B,B570,D:D,D570)),1)</f>
        <v>44</v>
      </c>
      <c r="G571" s="12"/>
      <c r="H571" s="7"/>
      <c r="I571" s="14"/>
    </row>
    <row r="572" customHeight="1" spans="1:9">
      <c r="A572" s="7">
        <v>570</v>
      </c>
      <c r="B572" s="8" t="s">
        <v>57</v>
      </c>
      <c r="C572" s="9">
        <v>102202310596</v>
      </c>
      <c r="D572" s="8">
        <v>64.32</v>
      </c>
      <c r="E572" s="8"/>
      <c r="F572" s="21">
        <f>IF(B572=B571,IF(D572=D571,F571,F571+COUNTIFS(B:B,B571,D:D,D571)),1)</f>
        <v>45</v>
      </c>
      <c r="G572" s="12"/>
      <c r="H572" s="7"/>
      <c r="I572" s="14"/>
    </row>
    <row r="573" customHeight="1" spans="1:9">
      <c r="A573" s="7">
        <v>571</v>
      </c>
      <c r="B573" s="8" t="s">
        <v>57</v>
      </c>
      <c r="C573" s="9">
        <v>102202310577</v>
      </c>
      <c r="D573" s="8">
        <v>64.28</v>
      </c>
      <c r="E573" s="8"/>
      <c r="F573" s="21">
        <f>IF(B573=B572,IF(D573=D572,F572,F572+COUNTIFS(B:B,B572,D:D,D572)),1)</f>
        <v>46</v>
      </c>
      <c r="G573" s="12"/>
      <c r="H573" s="7"/>
      <c r="I573" s="14"/>
    </row>
    <row r="574" customHeight="1" spans="1:9">
      <c r="A574" s="7">
        <v>572</v>
      </c>
      <c r="B574" s="8" t="s">
        <v>57</v>
      </c>
      <c r="C574" s="9">
        <v>102202310564</v>
      </c>
      <c r="D574" s="8">
        <v>64.24</v>
      </c>
      <c r="E574" s="8"/>
      <c r="F574" s="21">
        <f>IF(B574=B573,IF(D574=D573,F573,F573+COUNTIFS(B:B,B573,D:D,D573)),1)</f>
        <v>47</v>
      </c>
      <c r="G574" s="12"/>
      <c r="H574" s="7"/>
      <c r="I574" s="14"/>
    </row>
    <row r="575" customHeight="1" spans="1:9">
      <c r="A575" s="7">
        <v>573</v>
      </c>
      <c r="B575" s="8" t="s">
        <v>57</v>
      </c>
      <c r="C575" s="9">
        <v>102202310589</v>
      </c>
      <c r="D575" s="8">
        <v>64.08</v>
      </c>
      <c r="E575" s="8"/>
      <c r="F575" s="21">
        <f>IF(B575=B574,IF(D575=D574,F574,F574+COUNTIFS(B:B,B574,D:D,D574)),1)</f>
        <v>48</v>
      </c>
      <c r="G575" s="12"/>
      <c r="H575" s="7"/>
      <c r="I575" s="14"/>
    </row>
    <row r="576" customHeight="1" spans="1:9">
      <c r="A576" s="7">
        <v>574</v>
      </c>
      <c r="B576" s="8" t="s">
        <v>57</v>
      </c>
      <c r="C576" s="9">
        <v>102202310534</v>
      </c>
      <c r="D576" s="8">
        <v>63.98</v>
      </c>
      <c r="E576" s="8"/>
      <c r="F576" s="21">
        <f>IF(B576=B575,IF(D576=D575,F575,F575+COUNTIFS(B:B,B575,D:D,D575)),1)</f>
        <v>49</v>
      </c>
      <c r="G576" s="12"/>
      <c r="H576" s="7"/>
      <c r="I576" s="14"/>
    </row>
    <row r="577" customHeight="1" spans="1:9">
      <c r="A577" s="7">
        <v>575</v>
      </c>
      <c r="B577" s="8" t="s">
        <v>57</v>
      </c>
      <c r="C577" s="9">
        <v>102202310579</v>
      </c>
      <c r="D577" s="8">
        <v>63.64</v>
      </c>
      <c r="E577" s="8"/>
      <c r="F577" s="21">
        <f>IF(B577=B576,IF(D577=D576,F576,F576+COUNTIFS(B:B,B576,D:D,D576)),1)</f>
        <v>50</v>
      </c>
      <c r="G577" s="12"/>
      <c r="H577" s="7"/>
      <c r="I577" s="14"/>
    </row>
    <row r="578" customHeight="1" spans="1:9">
      <c r="A578" s="7">
        <v>576</v>
      </c>
      <c r="B578" s="8" t="s">
        <v>57</v>
      </c>
      <c r="C578" s="9">
        <v>102202310529</v>
      </c>
      <c r="D578" s="8">
        <v>63.56</v>
      </c>
      <c r="E578" s="8"/>
      <c r="F578" s="21">
        <f>IF(B578=B577,IF(D578=D577,F577,F577+COUNTIFS(B:B,B577,D:D,D577)),1)</f>
        <v>51</v>
      </c>
      <c r="G578" s="12"/>
      <c r="H578" s="7"/>
      <c r="I578" s="14"/>
    </row>
    <row r="579" customHeight="1" spans="1:9">
      <c r="A579" s="7">
        <v>577</v>
      </c>
      <c r="B579" s="8" t="s">
        <v>57</v>
      </c>
      <c r="C579" s="9">
        <v>102202310547</v>
      </c>
      <c r="D579" s="8">
        <v>63.52</v>
      </c>
      <c r="E579" s="8"/>
      <c r="F579" s="21">
        <f>IF(B579=B578,IF(D579=D578,F578,F578+COUNTIFS(B:B,B578,D:D,D578)),1)</f>
        <v>52</v>
      </c>
      <c r="G579" s="12"/>
      <c r="H579" s="7"/>
      <c r="I579" s="14"/>
    </row>
    <row r="580" customHeight="1" spans="1:9">
      <c r="A580" s="7">
        <v>578</v>
      </c>
      <c r="B580" s="8" t="s">
        <v>57</v>
      </c>
      <c r="C580" s="9">
        <v>102202310581</v>
      </c>
      <c r="D580" s="8">
        <v>63.52</v>
      </c>
      <c r="E580" s="8"/>
      <c r="F580" s="21">
        <f>IF(B580=B579,IF(D580=D579,F579,F579+COUNTIFS(B:B,B579,D:D,D579)),1)</f>
        <v>52</v>
      </c>
      <c r="G580" s="12"/>
      <c r="H580" s="7"/>
      <c r="I580" s="14"/>
    </row>
    <row r="581" customHeight="1" spans="1:9">
      <c r="A581" s="7">
        <v>579</v>
      </c>
      <c r="B581" s="8" t="s">
        <v>57</v>
      </c>
      <c r="C581" s="9">
        <v>102202310605</v>
      </c>
      <c r="D581" s="8">
        <v>63.22</v>
      </c>
      <c r="E581" s="8"/>
      <c r="F581" s="21">
        <f>IF(B581=B580,IF(D581=D580,F580,F580+COUNTIFS(B:B,B580,D:D,D580)),1)</f>
        <v>54</v>
      </c>
      <c r="G581" s="12"/>
      <c r="H581" s="7"/>
      <c r="I581" s="14"/>
    </row>
    <row r="582" customHeight="1" spans="1:9">
      <c r="A582" s="7">
        <v>580</v>
      </c>
      <c r="B582" s="8" t="s">
        <v>57</v>
      </c>
      <c r="C582" s="9">
        <v>102202310570</v>
      </c>
      <c r="D582" s="8">
        <v>62.8</v>
      </c>
      <c r="E582" s="8"/>
      <c r="F582" s="21">
        <f>IF(B582=B581,IF(D582=D581,F581,F581+COUNTIFS(B:B,B581,D:D,D581)),1)</f>
        <v>55</v>
      </c>
      <c r="G582" s="12"/>
      <c r="H582" s="7"/>
      <c r="I582" s="14"/>
    </row>
    <row r="583" customHeight="1" spans="1:9">
      <c r="A583" s="7">
        <v>581</v>
      </c>
      <c r="B583" s="8" t="s">
        <v>57</v>
      </c>
      <c r="C583" s="9">
        <v>102202310625</v>
      </c>
      <c r="D583" s="8">
        <v>62.52</v>
      </c>
      <c r="E583" s="8"/>
      <c r="F583" s="21">
        <f>IF(B583=B582,IF(D583=D582,F582,F582+COUNTIFS(B:B,B582,D:D,D582)),1)</f>
        <v>56</v>
      </c>
      <c r="G583" s="12"/>
      <c r="H583" s="7"/>
      <c r="I583" s="14"/>
    </row>
    <row r="584" customHeight="1" spans="1:9">
      <c r="A584" s="7">
        <v>582</v>
      </c>
      <c r="B584" s="8" t="s">
        <v>57</v>
      </c>
      <c r="C584" s="9">
        <v>102202310621</v>
      </c>
      <c r="D584" s="8">
        <v>62.44</v>
      </c>
      <c r="E584" s="8"/>
      <c r="F584" s="21">
        <f>IF(B584=B583,IF(D584=D583,F583,F583+COUNTIFS(B:B,B583,D:D,D583)),1)</f>
        <v>57</v>
      </c>
      <c r="G584" s="12"/>
      <c r="H584" s="7"/>
      <c r="I584" s="14"/>
    </row>
    <row r="585" customHeight="1" spans="1:9">
      <c r="A585" s="7">
        <v>583</v>
      </c>
      <c r="B585" s="8" t="s">
        <v>57</v>
      </c>
      <c r="C585" s="9">
        <v>102202310555</v>
      </c>
      <c r="D585" s="8">
        <v>62</v>
      </c>
      <c r="E585" s="8"/>
      <c r="F585" s="21">
        <f>IF(B585=B584,IF(D585=D584,F584,F584+COUNTIFS(B:B,B584,D:D,D584)),1)</f>
        <v>58</v>
      </c>
      <c r="G585" s="12"/>
      <c r="H585" s="7"/>
      <c r="I585" s="14"/>
    </row>
    <row r="586" customHeight="1" spans="1:9">
      <c r="A586" s="7">
        <v>584</v>
      </c>
      <c r="B586" s="8" t="s">
        <v>57</v>
      </c>
      <c r="C586" s="9">
        <v>102202310583</v>
      </c>
      <c r="D586" s="8">
        <v>61.98</v>
      </c>
      <c r="E586" s="8"/>
      <c r="F586" s="21">
        <f>IF(B586=B585,IF(D586=D585,F585,F585+COUNTIFS(B:B,B585,D:D,D585)),1)</f>
        <v>59</v>
      </c>
      <c r="G586" s="12"/>
      <c r="H586" s="7"/>
      <c r="I586" s="14"/>
    </row>
    <row r="587" customHeight="1" spans="1:9">
      <c r="A587" s="7">
        <v>585</v>
      </c>
      <c r="B587" s="8" t="s">
        <v>57</v>
      </c>
      <c r="C587" s="9">
        <v>102202310557</v>
      </c>
      <c r="D587" s="8">
        <v>61.68</v>
      </c>
      <c r="E587" s="8"/>
      <c r="F587" s="21">
        <f>IF(B587=B586,IF(D587=D586,F586,F586+COUNTIFS(B:B,B586,D:D,D586)),1)</f>
        <v>60</v>
      </c>
      <c r="G587" s="12"/>
      <c r="H587" s="7"/>
      <c r="I587" s="14"/>
    </row>
    <row r="588" customHeight="1" spans="1:9">
      <c r="A588" s="7">
        <v>586</v>
      </c>
      <c r="B588" s="8" t="s">
        <v>57</v>
      </c>
      <c r="C588" s="9">
        <v>102202310614</v>
      </c>
      <c r="D588" s="8">
        <v>61.64</v>
      </c>
      <c r="E588" s="8"/>
      <c r="F588" s="21">
        <f>IF(B588=B587,IF(D588=D587,F587,F587+COUNTIFS(B:B,B587,D:D,D587)),1)</f>
        <v>61</v>
      </c>
      <c r="G588" s="12"/>
      <c r="H588" s="7"/>
      <c r="I588" s="14"/>
    </row>
    <row r="589" customHeight="1" spans="1:9">
      <c r="A589" s="7">
        <v>587</v>
      </c>
      <c r="B589" s="8" t="s">
        <v>57</v>
      </c>
      <c r="C589" s="9">
        <v>102202310533</v>
      </c>
      <c r="D589" s="8">
        <v>61.2</v>
      </c>
      <c r="E589" s="8"/>
      <c r="F589" s="21">
        <f>IF(B589=B588,IF(D589=D588,F588,F588+COUNTIFS(B:B,B588,D:D,D588)),1)</f>
        <v>62</v>
      </c>
      <c r="G589" s="12"/>
      <c r="H589" s="7"/>
      <c r="I589" s="14"/>
    </row>
    <row r="590" customHeight="1" spans="1:9">
      <c r="A590" s="7">
        <v>588</v>
      </c>
      <c r="B590" s="8" t="s">
        <v>57</v>
      </c>
      <c r="C590" s="9">
        <v>102202310615</v>
      </c>
      <c r="D590" s="8">
        <v>61.06</v>
      </c>
      <c r="E590" s="8"/>
      <c r="F590" s="21">
        <f>IF(B590=B589,IF(D590=D589,F589,F589+COUNTIFS(B:B,B589,D:D,D589)),1)</f>
        <v>63</v>
      </c>
      <c r="G590" s="12"/>
      <c r="H590" s="7"/>
      <c r="I590" s="14"/>
    </row>
    <row r="591" customHeight="1" spans="1:9">
      <c r="A591" s="7">
        <v>589</v>
      </c>
      <c r="B591" s="8" t="s">
        <v>57</v>
      </c>
      <c r="C591" s="9">
        <v>102202310543</v>
      </c>
      <c r="D591" s="8">
        <v>61</v>
      </c>
      <c r="E591" s="8"/>
      <c r="F591" s="21">
        <f>IF(B591=B590,IF(D591=D590,F590,F590+COUNTIFS(B:B,B590,D:D,D590)),1)</f>
        <v>64</v>
      </c>
      <c r="G591" s="12"/>
      <c r="H591" s="7"/>
      <c r="I591" s="14"/>
    </row>
    <row r="592" customHeight="1" spans="1:9">
      <c r="A592" s="7">
        <v>590</v>
      </c>
      <c r="B592" s="8" t="s">
        <v>57</v>
      </c>
      <c r="C592" s="9">
        <v>102202310549</v>
      </c>
      <c r="D592" s="8">
        <v>60.9</v>
      </c>
      <c r="E592" s="8"/>
      <c r="F592" s="21">
        <f>IF(B592=B591,IF(D592=D591,F591,F591+COUNTIFS(B:B,B591,D:D,D591)),1)</f>
        <v>65</v>
      </c>
      <c r="G592" s="12"/>
      <c r="H592" s="7"/>
      <c r="I592" s="14"/>
    </row>
    <row r="593" customHeight="1" spans="1:9">
      <c r="A593" s="7">
        <v>591</v>
      </c>
      <c r="B593" s="8" t="s">
        <v>57</v>
      </c>
      <c r="C593" s="9">
        <v>102202310610</v>
      </c>
      <c r="D593" s="8">
        <v>60.88</v>
      </c>
      <c r="E593" s="8"/>
      <c r="F593" s="21">
        <f>IF(B593=B592,IF(D593=D592,F592,F592+COUNTIFS(B:B,B592,D:D,D592)),1)</f>
        <v>66</v>
      </c>
      <c r="G593" s="12"/>
      <c r="H593" s="7"/>
      <c r="I593" s="14"/>
    </row>
    <row r="594" customHeight="1" spans="1:9">
      <c r="A594" s="7">
        <v>592</v>
      </c>
      <c r="B594" s="8" t="s">
        <v>57</v>
      </c>
      <c r="C594" s="9">
        <v>102202310545</v>
      </c>
      <c r="D594" s="8">
        <v>59.92</v>
      </c>
      <c r="E594" s="8"/>
      <c r="F594" s="21">
        <f>IF(B594=B593,IF(D594=D593,F593,F593+COUNTIFS(B:B,B593,D:D,D593)),1)</f>
        <v>67</v>
      </c>
      <c r="G594" s="12"/>
      <c r="H594" s="7"/>
      <c r="I594" s="14"/>
    </row>
    <row r="595" customHeight="1" spans="1:9">
      <c r="A595" s="7">
        <v>593</v>
      </c>
      <c r="B595" s="8" t="s">
        <v>57</v>
      </c>
      <c r="C595" s="9">
        <v>102202310608</v>
      </c>
      <c r="D595" s="8">
        <v>59.68</v>
      </c>
      <c r="E595" s="8"/>
      <c r="F595" s="21">
        <f>IF(B595=B594,IF(D595=D594,F594,F594+COUNTIFS(B:B,B594,D:D,D594)),1)</f>
        <v>68</v>
      </c>
      <c r="G595" s="12"/>
      <c r="H595" s="7"/>
      <c r="I595" s="14"/>
    </row>
    <row r="596" customHeight="1" spans="1:9">
      <c r="A596" s="7">
        <v>594</v>
      </c>
      <c r="B596" s="8" t="s">
        <v>57</v>
      </c>
      <c r="C596" s="9">
        <v>102202310599</v>
      </c>
      <c r="D596" s="8">
        <v>59.54</v>
      </c>
      <c r="E596" s="8"/>
      <c r="F596" s="21">
        <f>IF(B596=B595,IF(D596=D595,F595,F595+COUNTIFS(B:B,B595,D:D,D595)),1)</f>
        <v>69</v>
      </c>
      <c r="G596" s="12"/>
      <c r="H596" s="7"/>
      <c r="I596" s="14"/>
    </row>
    <row r="597" customHeight="1" spans="1:9">
      <c r="A597" s="7">
        <v>595</v>
      </c>
      <c r="B597" s="8" t="s">
        <v>57</v>
      </c>
      <c r="C597" s="9">
        <v>102202310575</v>
      </c>
      <c r="D597" s="8">
        <v>59.3</v>
      </c>
      <c r="E597" s="8"/>
      <c r="F597" s="21">
        <f>IF(B597=B596,IF(D597=D596,F596,F596+COUNTIFS(B:B,B596,D:D,D596)),1)</f>
        <v>70</v>
      </c>
      <c r="G597" s="12"/>
      <c r="H597" s="7"/>
      <c r="I597" s="14"/>
    </row>
    <row r="598" customHeight="1" spans="1:9">
      <c r="A598" s="7">
        <v>596</v>
      </c>
      <c r="B598" s="8" t="s">
        <v>57</v>
      </c>
      <c r="C598" s="9">
        <v>102202310552</v>
      </c>
      <c r="D598" s="8">
        <v>59.28</v>
      </c>
      <c r="E598" s="8"/>
      <c r="F598" s="21">
        <f>IF(B598=B597,IF(D598=D597,F597,F597+COUNTIFS(B:B,B597,D:D,D597)),1)</f>
        <v>71</v>
      </c>
      <c r="G598" s="12"/>
      <c r="H598" s="7"/>
      <c r="I598" s="14"/>
    </row>
    <row r="599" customHeight="1" spans="1:9">
      <c r="A599" s="7">
        <v>597</v>
      </c>
      <c r="B599" s="8" t="s">
        <v>57</v>
      </c>
      <c r="C599" s="9">
        <v>102202310546</v>
      </c>
      <c r="D599" s="8">
        <v>59.1</v>
      </c>
      <c r="E599" s="8"/>
      <c r="F599" s="21">
        <f>IF(B599=B598,IF(D599=D598,F598,F598+COUNTIFS(B:B,B598,D:D,D598)),1)</f>
        <v>72</v>
      </c>
      <c r="G599" s="12"/>
      <c r="H599" s="7"/>
      <c r="I599" s="14"/>
    </row>
    <row r="600" customHeight="1" spans="1:9">
      <c r="A600" s="7">
        <v>598</v>
      </c>
      <c r="B600" s="8" t="s">
        <v>57</v>
      </c>
      <c r="C600" s="9">
        <v>102202310580</v>
      </c>
      <c r="D600" s="8">
        <v>58.86</v>
      </c>
      <c r="E600" s="8"/>
      <c r="F600" s="21">
        <f>IF(B600=B599,IF(D600=D599,F599,F599+COUNTIFS(B:B,B599,D:D,D599)),1)</f>
        <v>73</v>
      </c>
      <c r="G600" s="12"/>
      <c r="H600" s="7"/>
      <c r="I600" s="14"/>
    </row>
    <row r="601" customHeight="1" spans="1:9">
      <c r="A601" s="7">
        <v>599</v>
      </c>
      <c r="B601" s="8" t="s">
        <v>57</v>
      </c>
      <c r="C601" s="9">
        <v>102202310612</v>
      </c>
      <c r="D601" s="8">
        <v>58.74</v>
      </c>
      <c r="E601" s="8"/>
      <c r="F601" s="21">
        <f>IF(B601=B600,IF(D601=D600,F600,F600+COUNTIFS(B:B,B600,D:D,D600)),1)</f>
        <v>74</v>
      </c>
      <c r="G601" s="12"/>
      <c r="H601" s="7"/>
      <c r="I601" s="14"/>
    </row>
    <row r="602" customHeight="1" spans="1:9">
      <c r="A602" s="7">
        <v>600</v>
      </c>
      <c r="B602" s="8" t="s">
        <v>57</v>
      </c>
      <c r="C602" s="9">
        <v>102202310551</v>
      </c>
      <c r="D602" s="8">
        <v>58.52</v>
      </c>
      <c r="E602" s="10"/>
      <c r="F602" s="21">
        <f>IF(B602=B601,IF(D602=D601,F601,F601+COUNTIFS(B:B,B601,D:D,D601)),1)</f>
        <v>75</v>
      </c>
      <c r="G602" s="12"/>
      <c r="H602" s="7"/>
      <c r="I602" s="14"/>
    </row>
    <row r="603" customHeight="1" spans="1:9">
      <c r="A603" s="7">
        <v>601</v>
      </c>
      <c r="B603" s="8" t="s">
        <v>57</v>
      </c>
      <c r="C603" s="9">
        <v>102202310602</v>
      </c>
      <c r="D603" s="8">
        <v>58.52</v>
      </c>
      <c r="E603" s="16"/>
      <c r="F603" s="21">
        <f>IF(B603=B602,IF(D603=D602,F602,F602+COUNTIFS(B:B,B602,D:D,D602)),1)</f>
        <v>75</v>
      </c>
      <c r="G603" s="12"/>
      <c r="H603" s="7"/>
      <c r="I603" s="14"/>
    </row>
    <row r="604" customHeight="1" spans="1:9">
      <c r="A604" s="7">
        <v>602</v>
      </c>
      <c r="B604" s="8" t="s">
        <v>57</v>
      </c>
      <c r="C604" s="9">
        <v>102202310616</v>
      </c>
      <c r="D604" s="8">
        <v>58.1</v>
      </c>
      <c r="E604" s="8"/>
      <c r="F604" s="21">
        <f>IF(B604=B603,IF(D604=D603,F603,F603+COUNTIFS(B:B,B603,D:D,D603)),1)</f>
        <v>77</v>
      </c>
      <c r="G604" s="12"/>
      <c r="H604" s="7"/>
      <c r="I604" s="14"/>
    </row>
    <row r="605" customHeight="1" spans="1:9">
      <c r="A605" s="7">
        <v>603</v>
      </c>
      <c r="B605" s="8" t="s">
        <v>57</v>
      </c>
      <c r="C605" s="9">
        <v>102202310623</v>
      </c>
      <c r="D605" s="8">
        <v>57.66</v>
      </c>
      <c r="E605" s="8"/>
      <c r="F605" s="21">
        <f>IF(B605=B604,IF(D605=D604,F604,F604+COUNTIFS(B:B,B604,D:D,D604)),1)</f>
        <v>78</v>
      </c>
      <c r="G605" s="12"/>
      <c r="H605" s="7"/>
      <c r="I605" s="14"/>
    </row>
    <row r="606" customHeight="1" spans="1:9">
      <c r="A606" s="7">
        <v>604</v>
      </c>
      <c r="B606" s="8" t="s">
        <v>57</v>
      </c>
      <c r="C606" s="9">
        <v>102202310618</v>
      </c>
      <c r="D606" s="8">
        <v>56.76</v>
      </c>
      <c r="E606" s="8"/>
      <c r="F606" s="21">
        <f>IF(B606=B605,IF(D606=D605,F605,F605+COUNTIFS(B:B,B605,D:D,D605)),1)</f>
        <v>79</v>
      </c>
      <c r="G606" s="12"/>
      <c r="H606" s="7"/>
      <c r="I606" s="14"/>
    </row>
    <row r="607" customHeight="1" spans="1:9">
      <c r="A607" s="7">
        <v>605</v>
      </c>
      <c r="B607" s="8" t="s">
        <v>57</v>
      </c>
      <c r="C607" s="9">
        <v>102202310613</v>
      </c>
      <c r="D607" s="8">
        <v>56.24</v>
      </c>
      <c r="E607" s="8"/>
      <c r="F607" s="21">
        <f>IF(B607=B606,IF(D607=D606,F606,F606+COUNTIFS(B:B,B606,D:D,D606)),1)</f>
        <v>80</v>
      </c>
      <c r="G607" s="12"/>
      <c r="H607" s="7"/>
      <c r="I607" s="14"/>
    </row>
    <row r="608" customHeight="1" spans="1:9">
      <c r="A608" s="7">
        <v>606</v>
      </c>
      <c r="B608" s="8" t="s">
        <v>57</v>
      </c>
      <c r="C608" s="9">
        <v>102202310530</v>
      </c>
      <c r="D608" s="8">
        <v>0</v>
      </c>
      <c r="E608" s="8" t="s">
        <v>14</v>
      </c>
      <c r="F608" s="21"/>
      <c r="G608" s="12"/>
      <c r="H608" s="7"/>
      <c r="I608" s="14"/>
    </row>
    <row r="609" customHeight="1" spans="1:9">
      <c r="A609" s="7">
        <v>607</v>
      </c>
      <c r="B609" s="8" t="s">
        <v>57</v>
      </c>
      <c r="C609" s="9">
        <v>102202310535</v>
      </c>
      <c r="D609" s="8">
        <v>0</v>
      </c>
      <c r="E609" s="8" t="s">
        <v>14</v>
      </c>
      <c r="F609" s="21"/>
      <c r="G609" s="12"/>
      <c r="H609" s="7"/>
      <c r="I609" s="14"/>
    </row>
    <row r="610" customHeight="1" spans="1:9">
      <c r="A610" s="7">
        <v>608</v>
      </c>
      <c r="B610" s="8" t="s">
        <v>57</v>
      </c>
      <c r="C610" s="9">
        <v>102202310536</v>
      </c>
      <c r="D610" s="8">
        <v>0</v>
      </c>
      <c r="E610" s="8" t="s">
        <v>14</v>
      </c>
      <c r="F610" s="21"/>
      <c r="G610" s="12"/>
      <c r="H610" s="7"/>
      <c r="I610" s="14"/>
    </row>
    <row r="611" customHeight="1" spans="1:9">
      <c r="A611" s="7">
        <v>609</v>
      </c>
      <c r="B611" s="8" t="s">
        <v>57</v>
      </c>
      <c r="C611" s="9">
        <v>102202310538</v>
      </c>
      <c r="D611" s="8">
        <v>0</v>
      </c>
      <c r="E611" s="8" t="s">
        <v>14</v>
      </c>
      <c r="F611" s="21"/>
      <c r="G611" s="12"/>
      <c r="H611" s="7"/>
      <c r="I611" s="14"/>
    </row>
    <row r="612" customHeight="1" spans="1:9">
      <c r="A612" s="7">
        <v>610</v>
      </c>
      <c r="B612" s="8" t="s">
        <v>57</v>
      </c>
      <c r="C612" s="9">
        <v>102202310540</v>
      </c>
      <c r="D612" s="8">
        <v>0</v>
      </c>
      <c r="E612" s="8" t="s">
        <v>14</v>
      </c>
      <c r="F612" s="21"/>
      <c r="G612" s="12"/>
      <c r="H612" s="7"/>
      <c r="I612" s="14"/>
    </row>
    <row r="613" customHeight="1" spans="1:9">
      <c r="A613" s="7">
        <v>611</v>
      </c>
      <c r="B613" s="8" t="s">
        <v>57</v>
      </c>
      <c r="C613" s="9">
        <v>102202310548</v>
      </c>
      <c r="D613" s="8">
        <v>0</v>
      </c>
      <c r="E613" s="8" t="s">
        <v>14</v>
      </c>
      <c r="F613" s="21"/>
      <c r="G613" s="12"/>
      <c r="H613" s="7"/>
      <c r="I613" s="14"/>
    </row>
    <row r="614" customHeight="1" spans="1:9">
      <c r="A614" s="7">
        <v>612</v>
      </c>
      <c r="B614" s="8" t="s">
        <v>57</v>
      </c>
      <c r="C614" s="9">
        <v>102202310553</v>
      </c>
      <c r="D614" s="8">
        <v>0</v>
      </c>
      <c r="E614" s="8" t="s">
        <v>14</v>
      </c>
      <c r="F614" s="21"/>
      <c r="G614" s="12"/>
      <c r="H614" s="7"/>
      <c r="I614" s="14"/>
    </row>
    <row r="615" customHeight="1" spans="1:9">
      <c r="A615" s="7">
        <v>613</v>
      </c>
      <c r="B615" s="8" t="s">
        <v>57</v>
      </c>
      <c r="C615" s="9">
        <v>102202310554</v>
      </c>
      <c r="D615" s="8">
        <v>0</v>
      </c>
      <c r="E615" s="8" t="s">
        <v>14</v>
      </c>
      <c r="F615" s="21"/>
      <c r="G615" s="12"/>
      <c r="H615" s="7"/>
      <c r="I615" s="14"/>
    </row>
    <row r="616" customHeight="1" spans="1:9">
      <c r="A616" s="7">
        <v>614</v>
      </c>
      <c r="B616" s="8" t="s">
        <v>57</v>
      </c>
      <c r="C616" s="9">
        <v>102202310556</v>
      </c>
      <c r="D616" s="8">
        <v>0</v>
      </c>
      <c r="E616" s="8" t="s">
        <v>14</v>
      </c>
      <c r="F616" s="21"/>
      <c r="G616" s="12"/>
      <c r="H616" s="7"/>
      <c r="I616" s="14"/>
    </row>
    <row r="617" customHeight="1" spans="1:9">
      <c r="A617" s="7">
        <v>615</v>
      </c>
      <c r="B617" s="8" t="s">
        <v>57</v>
      </c>
      <c r="C617" s="9">
        <v>102202310561</v>
      </c>
      <c r="D617" s="8">
        <v>0</v>
      </c>
      <c r="E617" s="8" t="s">
        <v>14</v>
      </c>
      <c r="F617" s="21"/>
      <c r="G617" s="12"/>
      <c r="H617" s="7"/>
      <c r="I617" s="14"/>
    </row>
    <row r="618" customHeight="1" spans="1:9">
      <c r="A618" s="7">
        <v>616</v>
      </c>
      <c r="B618" s="8" t="s">
        <v>57</v>
      </c>
      <c r="C618" s="9">
        <v>102202310566</v>
      </c>
      <c r="D618" s="8">
        <v>0</v>
      </c>
      <c r="E618" s="8" t="s">
        <v>14</v>
      </c>
      <c r="F618" s="21"/>
      <c r="G618" s="12"/>
      <c r="H618" s="7"/>
      <c r="I618" s="14"/>
    </row>
    <row r="619" customHeight="1" spans="1:9">
      <c r="A619" s="7">
        <v>617</v>
      </c>
      <c r="B619" s="8" t="s">
        <v>57</v>
      </c>
      <c r="C619" s="9">
        <v>102202310585</v>
      </c>
      <c r="D619" s="8">
        <v>0</v>
      </c>
      <c r="E619" s="8" t="s">
        <v>14</v>
      </c>
      <c r="F619" s="21"/>
      <c r="G619" s="12"/>
      <c r="H619" s="7"/>
      <c r="I619" s="14"/>
    </row>
    <row r="620" customHeight="1" spans="1:9">
      <c r="A620" s="7">
        <v>618</v>
      </c>
      <c r="B620" s="8" t="s">
        <v>57</v>
      </c>
      <c r="C620" s="9">
        <v>102202310588</v>
      </c>
      <c r="D620" s="8">
        <v>0</v>
      </c>
      <c r="E620" s="8" t="s">
        <v>14</v>
      </c>
      <c r="F620" s="21"/>
      <c r="G620" s="12"/>
      <c r="H620" s="7"/>
      <c r="I620" s="14"/>
    </row>
    <row r="621" customHeight="1" spans="1:9">
      <c r="A621" s="7">
        <v>619</v>
      </c>
      <c r="B621" s="8" t="s">
        <v>57</v>
      </c>
      <c r="C621" s="9">
        <v>102202310591</v>
      </c>
      <c r="D621" s="8">
        <v>0</v>
      </c>
      <c r="E621" s="8" t="s">
        <v>14</v>
      </c>
      <c r="F621" s="21"/>
      <c r="G621" s="12"/>
      <c r="H621" s="7"/>
      <c r="I621" s="14"/>
    </row>
    <row r="622" customHeight="1" spans="1:9">
      <c r="A622" s="7">
        <v>620</v>
      </c>
      <c r="B622" s="8" t="s">
        <v>57</v>
      </c>
      <c r="C622" s="9">
        <v>102202310592</v>
      </c>
      <c r="D622" s="8">
        <v>0</v>
      </c>
      <c r="E622" s="8" t="s">
        <v>14</v>
      </c>
      <c r="F622" s="21"/>
      <c r="G622" s="12"/>
      <c r="H622" s="7"/>
      <c r="I622" s="14"/>
    </row>
    <row r="623" customHeight="1" spans="1:9">
      <c r="A623" s="7">
        <v>621</v>
      </c>
      <c r="B623" s="8" t="s">
        <v>57</v>
      </c>
      <c r="C623" s="9">
        <v>102202310594</v>
      </c>
      <c r="D623" s="8">
        <v>0</v>
      </c>
      <c r="E623" s="8" t="s">
        <v>14</v>
      </c>
      <c r="F623" s="21"/>
      <c r="G623" s="12"/>
      <c r="H623" s="7"/>
      <c r="I623" s="14"/>
    </row>
    <row r="624" customHeight="1" spans="1:9">
      <c r="A624" s="7">
        <v>622</v>
      </c>
      <c r="B624" s="8" t="s">
        <v>57</v>
      </c>
      <c r="C624" s="9">
        <v>102202310598</v>
      </c>
      <c r="D624" s="8">
        <v>0</v>
      </c>
      <c r="E624" s="8" t="s">
        <v>14</v>
      </c>
      <c r="F624" s="21"/>
      <c r="G624" s="12"/>
      <c r="H624" s="7"/>
      <c r="I624" s="14"/>
    </row>
    <row r="625" customHeight="1" spans="1:9">
      <c r="A625" s="7">
        <v>623</v>
      </c>
      <c r="B625" s="8" t="s">
        <v>57</v>
      </c>
      <c r="C625" s="9">
        <v>102202310607</v>
      </c>
      <c r="D625" s="8">
        <v>0</v>
      </c>
      <c r="E625" s="8" t="s">
        <v>14</v>
      </c>
      <c r="F625" s="21"/>
      <c r="G625" s="12"/>
      <c r="H625" s="7"/>
      <c r="I625" s="14"/>
    </row>
    <row r="626" customHeight="1" spans="1:9">
      <c r="A626" s="7">
        <v>624</v>
      </c>
      <c r="B626" s="8" t="s">
        <v>57</v>
      </c>
      <c r="C626" s="9">
        <v>102202310611</v>
      </c>
      <c r="D626" s="8">
        <v>0</v>
      </c>
      <c r="E626" s="8" t="s">
        <v>14</v>
      </c>
      <c r="F626" s="21"/>
      <c r="G626" s="12"/>
      <c r="H626" s="7"/>
      <c r="I626" s="14"/>
    </row>
    <row r="627" customHeight="1" spans="1:9">
      <c r="A627" s="7">
        <v>625</v>
      </c>
      <c r="B627" s="8" t="s">
        <v>57</v>
      </c>
      <c r="C627" s="9">
        <v>102202310617</v>
      </c>
      <c r="D627" s="8">
        <v>0</v>
      </c>
      <c r="E627" s="8" t="s">
        <v>14</v>
      </c>
      <c r="F627" s="21"/>
      <c r="G627" s="12"/>
      <c r="H627" s="7"/>
      <c r="I627" s="14"/>
    </row>
    <row r="628" customHeight="1" spans="1:9">
      <c r="A628" s="7">
        <v>626</v>
      </c>
      <c r="B628" s="8" t="s">
        <v>57</v>
      </c>
      <c r="C628" s="9">
        <v>102202310620</v>
      </c>
      <c r="D628" s="8">
        <v>0</v>
      </c>
      <c r="E628" s="8" t="s">
        <v>14</v>
      </c>
      <c r="F628" s="21"/>
      <c r="G628" s="12"/>
      <c r="H628" s="7"/>
      <c r="I628" s="14"/>
    </row>
    <row r="629" customHeight="1" spans="1:9">
      <c r="A629" s="7">
        <v>627</v>
      </c>
      <c r="B629" s="8" t="s">
        <v>57</v>
      </c>
      <c r="C629" s="9">
        <v>102202310622</v>
      </c>
      <c r="D629" s="8">
        <v>0</v>
      </c>
      <c r="E629" s="8" t="s">
        <v>14</v>
      </c>
      <c r="F629" s="21"/>
      <c r="G629" s="11"/>
      <c r="H629" s="7"/>
      <c r="I629" s="14"/>
    </row>
    <row r="630" customHeight="1" spans="1:9">
      <c r="A630" s="7">
        <v>628</v>
      </c>
      <c r="B630" s="8" t="s">
        <v>58</v>
      </c>
      <c r="C630" s="9">
        <v>102202310628</v>
      </c>
      <c r="D630" s="8">
        <v>80.34</v>
      </c>
      <c r="E630" s="8"/>
      <c r="F630" s="21">
        <f>IF(B630=B629,IF(D630=D629,F629,F629+COUNTIFS(B:B,B629,D:D,D629)),1)</f>
        <v>1</v>
      </c>
      <c r="G630" s="10">
        <v>1</v>
      </c>
      <c r="H630" s="7" t="s">
        <v>11</v>
      </c>
      <c r="I630" s="13" t="s">
        <v>41</v>
      </c>
    </row>
    <row r="631" customHeight="1" spans="1:9">
      <c r="A631" s="7">
        <v>629</v>
      </c>
      <c r="B631" s="8" t="s">
        <v>58</v>
      </c>
      <c r="C631" s="9">
        <v>102202310629</v>
      </c>
      <c r="D631" s="8">
        <v>74.4</v>
      </c>
      <c r="E631" s="8"/>
      <c r="F631" s="21">
        <f>IF(B631=B630,IF(D631=D630,F630,F630+COUNTIFS(B:B,B630,D:D,D630)),1)</f>
        <v>2</v>
      </c>
      <c r="G631" s="11"/>
      <c r="H631" s="7" t="s">
        <v>11</v>
      </c>
      <c r="I631" s="13" t="s">
        <v>41</v>
      </c>
    </row>
    <row r="632" customHeight="1" spans="1:9">
      <c r="A632" s="7">
        <v>630</v>
      </c>
      <c r="B632" s="8" t="s">
        <v>59</v>
      </c>
      <c r="C632" s="9">
        <v>102202310677</v>
      </c>
      <c r="D632" s="8">
        <v>78.32</v>
      </c>
      <c r="E632" s="8"/>
      <c r="F632" s="21">
        <f>IF(B632=B631,IF(D632=D631,F631,F631+COUNTIFS(B:B,B631,D:D,D631)),1)</f>
        <v>1</v>
      </c>
      <c r="G632" s="10">
        <v>1</v>
      </c>
      <c r="H632" s="7" t="s">
        <v>11</v>
      </c>
      <c r="I632" s="13" t="s">
        <v>60</v>
      </c>
    </row>
    <row r="633" customHeight="1" spans="1:9">
      <c r="A633" s="7">
        <v>631</v>
      </c>
      <c r="B633" s="8" t="s">
        <v>59</v>
      </c>
      <c r="C633" s="9">
        <v>102202310660</v>
      </c>
      <c r="D633" s="8">
        <v>74.92</v>
      </c>
      <c r="E633" s="5"/>
      <c r="F633" s="21">
        <f>IF(B633=B632,IF(D633=D632,F632,F632+COUNTIFS(B:B,B632,D:D,D632)),1)</f>
        <v>2</v>
      </c>
      <c r="G633" s="12"/>
      <c r="H633" s="7" t="s">
        <v>11</v>
      </c>
      <c r="I633" s="13" t="s">
        <v>60</v>
      </c>
    </row>
    <row r="634" customHeight="1" spans="1:9">
      <c r="A634" s="7">
        <v>632</v>
      </c>
      <c r="B634" s="8" t="s">
        <v>59</v>
      </c>
      <c r="C634" s="9">
        <v>102202310656</v>
      </c>
      <c r="D634" s="8">
        <v>74.46</v>
      </c>
      <c r="E634" s="8"/>
      <c r="F634" s="21">
        <f>IF(B634=B633,IF(D634=D633,F633,F633+COUNTIFS(B:B,B633,D:D,D633)),1)</f>
        <v>3</v>
      </c>
      <c r="G634" s="12"/>
      <c r="H634" s="7" t="s">
        <v>11</v>
      </c>
      <c r="I634" s="13" t="s">
        <v>60</v>
      </c>
    </row>
    <row r="635" customHeight="1" spans="1:9">
      <c r="A635" s="7">
        <v>633</v>
      </c>
      <c r="B635" s="8" t="s">
        <v>59</v>
      </c>
      <c r="C635" s="9">
        <v>102202310661</v>
      </c>
      <c r="D635" s="8">
        <v>74.46</v>
      </c>
      <c r="E635" s="8"/>
      <c r="F635" s="21">
        <f>IF(B635=B634,IF(D635=D634,F634,F634+COUNTIFS(B:B,B634,D:D,D634)),1)</f>
        <v>3</v>
      </c>
      <c r="G635" s="12"/>
      <c r="H635" s="7" t="s">
        <v>11</v>
      </c>
      <c r="I635" s="13" t="s">
        <v>60</v>
      </c>
    </row>
    <row r="636" customHeight="1" spans="1:9">
      <c r="A636" s="7">
        <v>634</v>
      </c>
      <c r="B636" s="8" t="s">
        <v>59</v>
      </c>
      <c r="C636" s="9">
        <v>102202310686</v>
      </c>
      <c r="D636" s="8">
        <v>74.14</v>
      </c>
      <c r="E636" s="8"/>
      <c r="F636" s="21">
        <f>IF(B636=B635,IF(D636=D635,F635,F635+COUNTIFS(B:B,B635,D:D,D635)),1)</f>
        <v>5</v>
      </c>
      <c r="G636" s="12"/>
      <c r="H636" s="7"/>
      <c r="I636" s="14"/>
    </row>
    <row r="637" customHeight="1" spans="1:9">
      <c r="A637" s="7">
        <v>635</v>
      </c>
      <c r="B637" s="8" t="s">
        <v>59</v>
      </c>
      <c r="C637" s="9">
        <v>102202310668</v>
      </c>
      <c r="D637" s="8">
        <v>73.52</v>
      </c>
      <c r="E637" s="8"/>
      <c r="F637" s="21">
        <f>IF(B637=B636,IF(D637=D636,F636,F636+COUNTIFS(B:B,B636,D:D,D636)),1)</f>
        <v>6</v>
      </c>
      <c r="G637" s="12"/>
      <c r="H637" s="7"/>
      <c r="I637" s="14"/>
    </row>
    <row r="638" customHeight="1" spans="1:9">
      <c r="A638" s="7">
        <v>636</v>
      </c>
      <c r="B638" s="8" t="s">
        <v>59</v>
      </c>
      <c r="C638" s="9">
        <v>102202310682</v>
      </c>
      <c r="D638" s="8">
        <v>73.26</v>
      </c>
      <c r="E638" s="8"/>
      <c r="F638" s="21">
        <f>IF(B638=B637,IF(D638=D637,F637,F637+COUNTIFS(B:B,B637,D:D,D637)),1)</f>
        <v>7</v>
      </c>
      <c r="G638" s="12"/>
      <c r="H638" s="7"/>
      <c r="I638" s="14"/>
    </row>
    <row r="639" customHeight="1" spans="1:9">
      <c r="A639" s="7">
        <v>637</v>
      </c>
      <c r="B639" s="8" t="s">
        <v>59</v>
      </c>
      <c r="C639" s="9">
        <v>102202310650</v>
      </c>
      <c r="D639" s="8">
        <v>72.6</v>
      </c>
      <c r="E639" s="8"/>
      <c r="F639" s="21">
        <f>IF(B639=B638,IF(D639=D638,F638,F638+COUNTIFS(B:B,B638,D:D,D638)),1)</f>
        <v>8</v>
      </c>
      <c r="G639" s="12"/>
      <c r="H639" s="7"/>
      <c r="I639" s="14"/>
    </row>
    <row r="640" customHeight="1" spans="1:9">
      <c r="A640" s="7">
        <v>638</v>
      </c>
      <c r="B640" s="8" t="s">
        <v>59</v>
      </c>
      <c r="C640" s="9">
        <v>102202310640</v>
      </c>
      <c r="D640" s="8">
        <v>72.34</v>
      </c>
      <c r="E640" s="8"/>
      <c r="F640" s="21">
        <f>IF(B640=B639,IF(D640=D639,F639,F639+COUNTIFS(B:B,B639,D:D,D639)),1)</f>
        <v>9</v>
      </c>
      <c r="G640" s="12"/>
      <c r="H640" s="7"/>
      <c r="I640" s="14"/>
    </row>
    <row r="641" customHeight="1" spans="1:9">
      <c r="A641" s="7">
        <v>639</v>
      </c>
      <c r="B641" s="8" t="s">
        <v>59</v>
      </c>
      <c r="C641" s="9">
        <v>102202310630</v>
      </c>
      <c r="D641" s="8">
        <v>72.22</v>
      </c>
      <c r="E641" s="8"/>
      <c r="F641" s="21">
        <f>IF(B641=B640,IF(D641=D640,F640,F640+COUNTIFS(B:B,B640,D:D,D640)),1)</f>
        <v>10</v>
      </c>
      <c r="G641" s="12"/>
      <c r="H641" s="7"/>
      <c r="I641" s="14"/>
    </row>
    <row r="642" customHeight="1" spans="1:9">
      <c r="A642" s="7">
        <v>640</v>
      </c>
      <c r="B642" s="8" t="s">
        <v>59</v>
      </c>
      <c r="C642" s="9">
        <v>102202310639</v>
      </c>
      <c r="D642" s="8">
        <v>72</v>
      </c>
      <c r="E642" s="8"/>
      <c r="F642" s="21">
        <f>IF(B642=B641,IF(D642=D641,F641,F641+COUNTIFS(B:B,B641,D:D,D641)),1)</f>
        <v>11</v>
      </c>
      <c r="G642" s="12"/>
      <c r="H642" s="7"/>
      <c r="I642" s="14"/>
    </row>
    <row r="643" customHeight="1" spans="1:9">
      <c r="A643" s="7">
        <v>641</v>
      </c>
      <c r="B643" s="8" t="s">
        <v>59</v>
      </c>
      <c r="C643" s="9">
        <v>102202310696</v>
      </c>
      <c r="D643" s="8">
        <v>70.5</v>
      </c>
      <c r="E643" s="8"/>
      <c r="F643" s="21">
        <f>IF(B643=B642,IF(D643=D642,F642,F642+COUNTIFS(B:B,B642,D:D,D642)),1)</f>
        <v>12</v>
      </c>
      <c r="G643" s="12"/>
      <c r="H643" s="7"/>
      <c r="I643" s="14"/>
    </row>
    <row r="644" customHeight="1" spans="1:9">
      <c r="A644" s="7">
        <v>642</v>
      </c>
      <c r="B644" s="8" t="s">
        <v>59</v>
      </c>
      <c r="C644" s="9">
        <v>102202310632</v>
      </c>
      <c r="D644" s="8">
        <v>69.42</v>
      </c>
      <c r="E644" s="8"/>
      <c r="F644" s="21">
        <f>IF(B644=B643,IF(D644=D643,F643,F643+COUNTIFS(B:B,B643,D:D,D643)),1)</f>
        <v>13</v>
      </c>
      <c r="G644" s="12"/>
      <c r="H644" s="7"/>
      <c r="I644" s="14"/>
    </row>
    <row r="645" customHeight="1" spans="1:9">
      <c r="A645" s="7">
        <v>643</v>
      </c>
      <c r="B645" s="8" t="s">
        <v>59</v>
      </c>
      <c r="C645" s="9">
        <v>102202310664</v>
      </c>
      <c r="D645" s="8">
        <v>69.42</v>
      </c>
      <c r="E645" s="8"/>
      <c r="F645" s="21">
        <f>IF(B645=B644,IF(D645=D644,F644,F644+COUNTIFS(B:B,B644,D:D,D644)),1)</f>
        <v>13</v>
      </c>
      <c r="G645" s="12"/>
      <c r="H645" s="7"/>
      <c r="I645" s="14"/>
    </row>
    <row r="646" customHeight="1" spans="1:9">
      <c r="A646" s="7">
        <v>644</v>
      </c>
      <c r="B646" s="8" t="s">
        <v>59</v>
      </c>
      <c r="C646" s="9">
        <v>102202310680</v>
      </c>
      <c r="D646" s="8">
        <v>69.02</v>
      </c>
      <c r="E646" s="8"/>
      <c r="F646" s="21">
        <f>IF(B646=B645,IF(D646=D645,F645,F645+COUNTIFS(B:B,B645,D:D,D645)),1)</f>
        <v>15</v>
      </c>
      <c r="G646" s="12"/>
      <c r="H646" s="7"/>
      <c r="I646" s="14"/>
    </row>
    <row r="647" customHeight="1" spans="1:9">
      <c r="A647" s="7">
        <v>645</v>
      </c>
      <c r="B647" s="8" t="s">
        <v>59</v>
      </c>
      <c r="C647" s="9">
        <v>102202310652</v>
      </c>
      <c r="D647" s="8">
        <v>68.86</v>
      </c>
      <c r="E647" s="8"/>
      <c r="F647" s="21">
        <f>IF(B647=B646,IF(D647=D646,F646,F646+COUNTIFS(B:B,B646,D:D,D646)),1)</f>
        <v>16</v>
      </c>
      <c r="G647" s="12"/>
      <c r="H647" s="7"/>
      <c r="I647" s="14"/>
    </row>
    <row r="648" customHeight="1" spans="1:9">
      <c r="A648" s="7">
        <v>646</v>
      </c>
      <c r="B648" s="8" t="s">
        <v>59</v>
      </c>
      <c r="C648" s="9">
        <v>102202310685</v>
      </c>
      <c r="D648" s="8">
        <v>68.82</v>
      </c>
      <c r="E648" s="8"/>
      <c r="F648" s="21">
        <f>IF(B648=B647,IF(D648=D647,F647,F647+COUNTIFS(B:B,B647,D:D,D647)),1)</f>
        <v>17</v>
      </c>
      <c r="G648" s="12"/>
      <c r="H648" s="7"/>
      <c r="I648" s="14"/>
    </row>
    <row r="649" customHeight="1" spans="1:9">
      <c r="A649" s="7">
        <v>647</v>
      </c>
      <c r="B649" s="8" t="s">
        <v>59</v>
      </c>
      <c r="C649" s="9">
        <v>102202310690</v>
      </c>
      <c r="D649" s="8">
        <v>68.58</v>
      </c>
      <c r="E649" s="8"/>
      <c r="F649" s="21">
        <f>IF(B649=B648,IF(D649=D648,F648,F648+COUNTIFS(B:B,B648,D:D,D648)),1)</f>
        <v>18</v>
      </c>
      <c r="G649" s="12"/>
      <c r="H649" s="7"/>
      <c r="I649" s="14"/>
    </row>
    <row r="650" customHeight="1" spans="1:9">
      <c r="A650" s="7">
        <v>648</v>
      </c>
      <c r="B650" s="8" t="s">
        <v>59</v>
      </c>
      <c r="C650" s="9">
        <v>102202310691</v>
      </c>
      <c r="D650" s="8">
        <v>68.46</v>
      </c>
      <c r="E650" s="8"/>
      <c r="F650" s="21">
        <f>IF(B650=B649,IF(D650=D649,F649,F649+COUNTIFS(B:B,B649,D:D,D649)),1)</f>
        <v>19</v>
      </c>
      <c r="G650" s="12"/>
      <c r="H650" s="7"/>
      <c r="I650" s="14"/>
    </row>
    <row r="651" customHeight="1" spans="1:9">
      <c r="A651" s="7">
        <v>649</v>
      </c>
      <c r="B651" s="8" t="s">
        <v>59</v>
      </c>
      <c r="C651" s="9">
        <v>102202310649</v>
      </c>
      <c r="D651" s="8">
        <v>68.14</v>
      </c>
      <c r="E651" s="8"/>
      <c r="F651" s="21">
        <f>IF(B651=B650,IF(D651=D650,F650,F650+COUNTIFS(B:B,B650,D:D,D650)),1)</f>
        <v>20</v>
      </c>
      <c r="G651" s="12"/>
      <c r="H651" s="7"/>
      <c r="I651" s="14"/>
    </row>
    <row r="652" customHeight="1" spans="1:9">
      <c r="A652" s="7">
        <v>650</v>
      </c>
      <c r="B652" s="8" t="s">
        <v>59</v>
      </c>
      <c r="C652" s="9">
        <v>102202310654</v>
      </c>
      <c r="D652" s="8">
        <v>67.82</v>
      </c>
      <c r="E652" s="8"/>
      <c r="F652" s="21">
        <f>IF(B652=B651,IF(D652=D651,F651,F651+COUNTIFS(B:B,B651,D:D,D651)),1)</f>
        <v>21</v>
      </c>
      <c r="G652" s="12"/>
      <c r="H652" s="7"/>
      <c r="I652" s="14"/>
    </row>
    <row r="653" customHeight="1" spans="1:9">
      <c r="A653" s="7">
        <v>651</v>
      </c>
      <c r="B653" s="8" t="s">
        <v>59</v>
      </c>
      <c r="C653" s="9">
        <v>102202310670</v>
      </c>
      <c r="D653" s="8">
        <v>67.6</v>
      </c>
      <c r="E653" s="8"/>
      <c r="F653" s="21">
        <f>IF(B653=B652,IF(D653=D652,F652,F652+COUNTIFS(B:B,B652,D:D,D652)),1)</f>
        <v>22</v>
      </c>
      <c r="G653" s="12"/>
      <c r="H653" s="7"/>
      <c r="I653" s="14"/>
    </row>
    <row r="654" customHeight="1" spans="1:9">
      <c r="A654" s="7">
        <v>652</v>
      </c>
      <c r="B654" s="8" t="s">
        <v>59</v>
      </c>
      <c r="C654" s="9">
        <v>102202310697</v>
      </c>
      <c r="D654" s="8">
        <v>67.06</v>
      </c>
      <c r="E654" s="8"/>
      <c r="F654" s="21">
        <f>IF(B654=B653,IF(D654=D653,F653,F653+COUNTIFS(B:B,B653,D:D,D653)),1)</f>
        <v>23</v>
      </c>
      <c r="G654" s="12"/>
      <c r="H654" s="7"/>
      <c r="I654" s="14"/>
    </row>
    <row r="655" customHeight="1" spans="1:9">
      <c r="A655" s="7">
        <v>653</v>
      </c>
      <c r="B655" s="8" t="s">
        <v>59</v>
      </c>
      <c r="C655" s="9">
        <v>102202310679</v>
      </c>
      <c r="D655" s="8">
        <v>66.24</v>
      </c>
      <c r="E655" s="8"/>
      <c r="F655" s="21">
        <f>IF(B655=B654,IF(D655=D654,F654,F654+COUNTIFS(B:B,B654,D:D,D654)),1)</f>
        <v>24</v>
      </c>
      <c r="G655" s="12"/>
      <c r="H655" s="7"/>
      <c r="I655" s="14"/>
    </row>
    <row r="656" customHeight="1" spans="1:9">
      <c r="A656" s="7">
        <v>654</v>
      </c>
      <c r="B656" s="8" t="s">
        <v>59</v>
      </c>
      <c r="C656" s="9">
        <v>102202310693</v>
      </c>
      <c r="D656" s="8">
        <v>66.06</v>
      </c>
      <c r="E656" s="8"/>
      <c r="F656" s="21">
        <f>IF(B656=B655,IF(D656=D655,F655,F655+COUNTIFS(B:B,B655,D:D,D655)),1)</f>
        <v>25</v>
      </c>
      <c r="G656" s="12"/>
      <c r="H656" s="7"/>
      <c r="I656" s="14"/>
    </row>
    <row r="657" customHeight="1" spans="1:9">
      <c r="A657" s="7">
        <v>655</v>
      </c>
      <c r="B657" s="8" t="s">
        <v>59</v>
      </c>
      <c r="C657" s="9">
        <v>102202310674</v>
      </c>
      <c r="D657" s="8">
        <v>65.28</v>
      </c>
      <c r="E657" s="8"/>
      <c r="F657" s="21">
        <f>IF(B657=B656,IF(D657=D656,F656,F656+COUNTIFS(B:B,B656,D:D,D656)),1)</f>
        <v>26</v>
      </c>
      <c r="G657" s="12"/>
      <c r="H657" s="7"/>
      <c r="I657" s="14"/>
    </row>
    <row r="658" customHeight="1" spans="1:9">
      <c r="A658" s="7">
        <v>656</v>
      </c>
      <c r="B658" s="8" t="s">
        <v>59</v>
      </c>
      <c r="C658" s="9">
        <v>102202310667</v>
      </c>
      <c r="D658" s="8">
        <v>65.16</v>
      </c>
      <c r="E658" s="8"/>
      <c r="F658" s="21">
        <f>IF(B658=B657,IF(D658=D657,F657,F657+COUNTIFS(B:B,B657,D:D,D657)),1)</f>
        <v>27</v>
      </c>
      <c r="G658" s="12"/>
      <c r="H658" s="7"/>
      <c r="I658" s="14"/>
    </row>
    <row r="659" customHeight="1" spans="1:9">
      <c r="A659" s="7">
        <v>657</v>
      </c>
      <c r="B659" s="8" t="s">
        <v>59</v>
      </c>
      <c r="C659" s="9">
        <v>102202310671</v>
      </c>
      <c r="D659" s="8">
        <v>64.58</v>
      </c>
      <c r="E659" s="8"/>
      <c r="F659" s="21">
        <f>IF(B659=B658,IF(D659=D658,F658,F658+COUNTIFS(B:B,B658,D:D,D658)),1)</f>
        <v>28</v>
      </c>
      <c r="G659" s="12"/>
      <c r="H659" s="7"/>
      <c r="I659" s="14"/>
    </row>
    <row r="660" customHeight="1" spans="1:9">
      <c r="A660" s="7">
        <v>658</v>
      </c>
      <c r="B660" s="8" t="s">
        <v>59</v>
      </c>
      <c r="C660" s="9">
        <v>102202310662</v>
      </c>
      <c r="D660" s="8">
        <v>64.34</v>
      </c>
      <c r="E660" s="8"/>
      <c r="F660" s="21">
        <f>IF(B660=B659,IF(D660=D659,F659,F659+COUNTIFS(B:B,B659,D:D,D659)),1)</f>
        <v>29</v>
      </c>
      <c r="G660" s="12"/>
      <c r="H660" s="7"/>
      <c r="I660" s="14"/>
    </row>
    <row r="661" customHeight="1" spans="1:9">
      <c r="A661" s="7">
        <v>659</v>
      </c>
      <c r="B661" s="8" t="s">
        <v>59</v>
      </c>
      <c r="C661" s="9">
        <v>102202310644</v>
      </c>
      <c r="D661" s="8">
        <v>62.72</v>
      </c>
      <c r="E661" s="8"/>
      <c r="F661" s="21">
        <f>IF(B661=B660,IF(D661=D660,F660,F660+COUNTIFS(B:B,B660,D:D,D660)),1)</f>
        <v>30</v>
      </c>
      <c r="G661" s="12"/>
      <c r="H661" s="7"/>
      <c r="I661" s="14"/>
    </row>
    <row r="662" customHeight="1" spans="1:9">
      <c r="A662" s="7">
        <v>660</v>
      </c>
      <c r="B662" s="8" t="s">
        <v>59</v>
      </c>
      <c r="C662" s="9">
        <v>102202310681</v>
      </c>
      <c r="D662" s="8">
        <v>62.58</v>
      </c>
      <c r="E662" s="8"/>
      <c r="F662" s="21">
        <f>IF(B662=B661,IF(D662=D661,F661,F661+COUNTIFS(B:B,B661,D:D,D661)),1)</f>
        <v>31</v>
      </c>
      <c r="G662" s="12"/>
      <c r="H662" s="7"/>
      <c r="I662" s="14"/>
    </row>
    <row r="663" customHeight="1" spans="1:9">
      <c r="A663" s="7">
        <v>661</v>
      </c>
      <c r="B663" s="8" t="s">
        <v>59</v>
      </c>
      <c r="C663" s="9">
        <v>102202310657</v>
      </c>
      <c r="D663" s="8">
        <v>62.56</v>
      </c>
      <c r="E663" s="8"/>
      <c r="F663" s="21">
        <f>IF(B663=B662,IF(D663=D662,F662,F662+COUNTIFS(B:B,B662,D:D,D662)),1)</f>
        <v>32</v>
      </c>
      <c r="G663" s="12"/>
      <c r="H663" s="7"/>
      <c r="I663" s="14"/>
    </row>
    <row r="664" customHeight="1" spans="1:9">
      <c r="A664" s="7">
        <v>662</v>
      </c>
      <c r="B664" s="8" t="s">
        <v>59</v>
      </c>
      <c r="C664" s="9">
        <v>102202310666</v>
      </c>
      <c r="D664" s="8">
        <v>62.44</v>
      </c>
      <c r="E664" s="8"/>
      <c r="F664" s="21">
        <f>IF(B664=B663,IF(D664=D663,F663,F663+COUNTIFS(B:B,B663,D:D,D663)),1)</f>
        <v>33</v>
      </c>
      <c r="G664" s="12"/>
      <c r="H664" s="7"/>
      <c r="I664" s="14"/>
    </row>
    <row r="665" customHeight="1" spans="1:9">
      <c r="A665" s="7">
        <v>663</v>
      </c>
      <c r="B665" s="8" t="s">
        <v>59</v>
      </c>
      <c r="C665" s="9">
        <v>102202310635</v>
      </c>
      <c r="D665" s="8">
        <v>62.26</v>
      </c>
      <c r="E665" s="8"/>
      <c r="F665" s="21">
        <f>IF(B665=B664,IF(D665=D664,F664,F664+COUNTIFS(B:B,B664,D:D,D664)),1)</f>
        <v>34</v>
      </c>
      <c r="G665" s="12"/>
      <c r="H665" s="7"/>
      <c r="I665" s="14"/>
    </row>
    <row r="666" customHeight="1" spans="1:9">
      <c r="A666" s="7">
        <v>664</v>
      </c>
      <c r="B666" s="8" t="s">
        <v>59</v>
      </c>
      <c r="C666" s="9">
        <v>102202310659</v>
      </c>
      <c r="D666" s="8">
        <v>62.22</v>
      </c>
      <c r="E666" s="17"/>
      <c r="F666" s="21">
        <f>IF(B666=B665,IF(D666=D665,F665,F665+COUNTIFS(B:B,B665,D:D,D665)),1)</f>
        <v>35</v>
      </c>
      <c r="G666" s="12"/>
      <c r="H666" s="7"/>
      <c r="I666" s="14"/>
    </row>
    <row r="667" customHeight="1" spans="1:9">
      <c r="A667" s="7">
        <v>665</v>
      </c>
      <c r="B667" s="8" t="s">
        <v>59</v>
      </c>
      <c r="C667" s="9">
        <v>102202310678</v>
      </c>
      <c r="D667" s="8">
        <v>61.84</v>
      </c>
      <c r="E667" s="8"/>
      <c r="F667" s="21">
        <f>IF(B667=B666,IF(D667=D666,F666,F666+COUNTIFS(B:B,B666,D:D,D666)),1)</f>
        <v>36</v>
      </c>
      <c r="G667" s="12"/>
      <c r="H667" s="7"/>
      <c r="I667" s="14"/>
    </row>
    <row r="668" customHeight="1" spans="1:9">
      <c r="A668" s="7">
        <v>666</v>
      </c>
      <c r="B668" s="8" t="s">
        <v>59</v>
      </c>
      <c r="C668" s="9">
        <v>102202310692</v>
      </c>
      <c r="D668" s="8">
        <v>61.7</v>
      </c>
      <c r="E668" s="8"/>
      <c r="F668" s="21">
        <f>IF(B668=B667,IF(D668=D667,F667,F667+COUNTIFS(B:B,B667,D:D,D667)),1)</f>
        <v>37</v>
      </c>
      <c r="G668" s="12"/>
      <c r="H668" s="7"/>
      <c r="I668" s="14"/>
    </row>
    <row r="669" customHeight="1" spans="1:9">
      <c r="A669" s="7">
        <v>667</v>
      </c>
      <c r="B669" s="8" t="s">
        <v>59</v>
      </c>
      <c r="C669" s="9">
        <v>102202310634</v>
      </c>
      <c r="D669" s="8">
        <v>61.62</v>
      </c>
      <c r="E669" s="8"/>
      <c r="F669" s="21">
        <f>IF(B669=B668,IF(D669=D668,F668,F668+COUNTIFS(B:B,B668,D:D,D668)),1)</f>
        <v>38</v>
      </c>
      <c r="G669" s="12"/>
      <c r="H669" s="7"/>
      <c r="I669" s="14"/>
    </row>
    <row r="670" customHeight="1" spans="1:9">
      <c r="A670" s="7">
        <v>668</v>
      </c>
      <c r="B670" s="8" t="s">
        <v>59</v>
      </c>
      <c r="C670" s="9">
        <v>102202310641</v>
      </c>
      <c r="D670" s="8">
        <v>61.56</v>
      </c>
      <c r="E670" s="8"/>
      <c r="F670" s="21">
        <f>IF(B670=B669,IF(D670=D669,F669,F669+COUNTIFS(B:B,B669,D:D,D669)),1)</f>
        <v>39</v>
      </c>
      <c r="G670" s="12"/>
      <c r="H670" s="7"/>
      <c r="I670" s="14"/>
    </row>
    <row r="671" customHeight="1" spans="1:9">
      <c r="A671" s="7">
        <v>669</v>
      </c>
      <c r="B671" s="8" t="s">
        <v>59</v>
      </c>
      <c r="C671" s="9">
        <v>102202310676</v>
      </c>
      <c r="D671" s="8">
        <v>61</v>
      </c>
      <c r="E671" s="8"/>
      <c r="F671" s="21">
        <f>IF(B671=B670,IF(D671=D670,F670,F670+COUNTIFS(B:B,B670,D:D,D670)),1)</f>
        <v>40</v>
      </c>
      <c r="G671" s="12"/>
      <c r="H671" s="7"/>
      <c r="I671" s="14"/>
    </row>
    <row r="672" customHeight="1" spans="1:9">
      <c r="A672" s="7">
        <v>670</v>
      </c>
      <c r="B672" s="8" t="s">
        <v>59</v>
      </c>
      <c r="C672" s="9">
        <v>102202310653</v>
      </c>
      <c r="D672" s="8">
        <v>60.02</v>
      </c>
      <c r="E672" s="8"/>
      <c r="F672" s="21">
        <f>IF(B672=B671,IF(D672=D671,F671,F671+COUNTIFS(B:B,B671,D:D,D671)),1)</f>
        <v>41</v>
      </c>
      <c r="G672" s="12"/>
      <c r="H672" s="7"/>
      <c r="I672" s="14"/>
    </row>
    <row r="673" customHeight="1" spans="1:9">
      <c r="A673" s="7">
        <v>671</v>
      </c>
      <c r="B673" s="8" t="s">
        <v>59</v>
      </c>
      <c r="C673" s="9">
        <v>102202310655</v>
      </c>
      <c r="D673" s="8">
        <v>59</v>
      </c>
      <c r="E673" s="8"/>
      <c r="F673" s="21">
        <f>IF(B673=B672,IF(D673=D672,F672,F672+COUNTIFS(B:B,B672,D:D,D672)),1)</f>
        <v>42</v>
      </c>
      <c r="G673" s="12"/>
      <c r="H673" s="7"/>
      <c r="I673" s="14"/>
    </row>
    <row r="674" customHeight="1" spans="1:9">
      <c r="A674" s="7">
        <v>672</v>
      </c>
      <c r="B674" s="8" t="s">
        <v>59</v>
      </c>
      <c r="C674" s="9">
        <v>102202310631</v>
      </c>
      <c r="D674" s="8">
        <v>58.58</v>
      </c>
      <c r="E674" s="8"/>
      <c r="F674" s="21">
        <f>IF(B674=B673,IF(D674=D673,F673,F673+COUNTIFS(B:B,B673,D:D,D673)),1)</f>
        <v>43</v>
      </c>
      <c r="G674" s="12"/>
      <c r="H674" s="7"/>
      <c r="I674" s="14"/>
    </row>
    <row r="675" customHeight="1" spans="1:9">
      <c r="A675" s="7">
        <v>673</v>
      </c>
      <c r="B675" s="8" t="s">
        <v>59</v>
      </c>
      <c r="C675" s="9">
        <v>102202310688</v>
      </c>
      <c r="D675" s="8">
        <v>58.02</v>
      </c>
      <c r="E675" s="8"/>
      <c r="F675" s="21">
        <f>IF(B675=B674,IF(D675=D674,F674,F674+COUNTIFS(B:B,B674,D:D,D674)),1)</f>
        <v>44</v>
      </c>
      <c r="G675" s="12"/>
      <c r="H675" s="7"/>
      <c r="I675" s="14"/>
    </row>
    <row r="676" customHeight="1" spans="1:9">
      <c r="A676" s="7">
        <v>674</v>
      </c>
      <c r="B676" s="8" t="s">
        <v>59</v>
      </c>
      <c r="C676" s="9">
        <v>102202310683</v>
      </c>
      <c r="D676" s="8">
        <v>57.96</v>
      </c>
      <c r="E676" s="8"/>
      <c r="F676" s="21">
        <f>IF(B676=B675,IF(D676=D675,F675,F675+COUNTIFS(B:B,B675,D:D,D675)),1)</f>
        <v>45</v>
      </c>
      <c r="G676" s="12"/>
      <c r="H676" s="7"/>
      <c r="I676" s="14"/>
    </row>
    <row r="677" customHeight="1" spans="1:9">
      <c r="A677" s="7">
        <v>675</v>
      </c>
      <c r="B677" s="8" t="s">
        <v>59</v>
      </c>
      <c r="C677" s="9">
        <v>102202310647</v>
      </c>
      <c r="D677" s="8">
        <v>57.24</v>
      </c>
      <c r="E677" s="8"/>
      <c r="F677" s="21">
        <f>IF(B677=B676,IF(D677=D676,F676,F676+COUNTIFS(B:B,B676,D:D,D676)),1)</f>
        <v>46</v>
      </c>
      <c r="G677" s="12"/>
      <c r="H677" s="7"/>
      <c r="I677" s="14"/>
    </row>
    <row r="678" customHeight="1" spans="1:9">
      <c r="A678" s="7">
        <v>676</v>
      </c>
      <c r="B678" s="8" t="s">
        <v>59</v>
      </c>
      <c r="C678" s="9">
        <v>102202310689</v>
      </c>
      <c r="D678" s="8">
        <v>57.18</v>
      </c>
      <c r="E678" s="8"/>
      <c r="F678" s="21">
        <f>IF(B678=B677,IF(D678=D677,F677,F677+COUNTIFS(B:B,B677,D:D,D677)),1)</f>
        <v>47</v>
      </c>
      <c r="G678" s="12"/>
      <c r="H678" s="7"/>
      <c r="I678" s="14"/>
    </row>
    <row r="679" customHeight="1" spans="1:9">
      <c r="A679" s="7">
        <v>677</v>
      </c>
      <c r="B679" s="8" t="s">
        <v>59</v>
      </c>
      <c r="C679" s="9">
        <v>102202310648</v>
      </c>
      <c r="D679" s="8">
        <v>56.34</v>
      </c>
      <c r="E679" s="8"/>
      <c r="F679" s="21">
        <f>IF(B679=B678,IF(D679=D678,F678,F678+COUNTIFS(B:B,B678,D:D,D678)),1)</f>
        <v>48</v>
      </c>
      <c r="G679" s="12"/>
      <c r="H679" s="7"/>
      <c r="I679" s="14"/>
    </row>
    <row r="680" customHeight="1" spans="1:9">
      <c r="A680" s="7">
        <v>678</v>
      </c>
      <c r="B680" s="8" t="s">
        <v>59</v>
      </c>
      <c r="C680" s="9">
        <v>102202310642</v>
      </c>
      <c r="D680" s="8">
        <v>55.36</v>
      </c>
      <c r="E680" s="8"/>
      <c r="F680" s="21">
        <f>IF(B680=B679,IF(D680=D679,F679,F679+COUNTIFS(B:B,B679,D:D,D679)),1)</f>
        <v>49</v>
      </c>
      <c r="G680" s="12"/>
      <c r="H680" s="7"/>
      <c r="I680" s="14"/>
    </row>
    <row r="681" customHeight="1" spans="1:9">
      <c r="A681" s="7">
        <v>679</v>
      </c>
      <c r="B681" s="8" t="s">
        <v>59</v>
      </c>
      <c r="C681" s="9">
        <v>102202310687</v>
      </c>
      <c r="D681" s="8">
        <v>52.14</v>
      </c>
      <c r="E681" s="8"/>
      <c r="F681" s="21">
        <f>IF(B681=B680,IF(D681=D680,F680,F680+COUNTIFS(B:B,B680,D:D,D680)),1)</f>
        <v>50</v>
      </c>
      <c r="G681" s="12"/>
      <c r="H681" s="7"/>
      <c r="I681" s="14"/>
    </row>
    <row r="682" customHeight="1" spans="1:9">
      <c r="A682" s="7">
        <v>680</v>
      </c>
      <c r="B682" s="8" t="s">
        <v>59</v>
      </c>
      <c r="C682" s="9">
        <v>102202310633</v>
      </c>
      <c r="D682" s="8">
        <v>51.14</v>
      </c>
      <c r="E682" s="8"/>
      <c r="F682" s="21">
        <f>IF(B682=B681,IF(D682=D681,F681,F681+COUNTIFS(B:B,B681,D:D,D681)),1)</f>
        <v>51</v>
      </c>
      <c r="G682" s="12"/>
      <c r="H682" s="7"/>
      <c r="I682" s="14"/>
    </row>
    <row r="683" customHeight="1" spans="1:9">
      <c r="A683" s="7">
        <v>681</v>
      </c>
      <c r="B683" s="8" t="s">
        <v>59</v>
      </c>
      <c r="C683" s="9">
        <v>102202310669</v>
      </c>
      <c r="D683" s="8">
        <v>49.98</v>
      </c>
      <c r="E683" s="8"/>
      <c r="F683" s="21">
        <f>IF(B683=B682,IF(D683=D682,F682,F682+COUNTIFS(B:B,B682,D:D,D682)),1)</f>
        <v>52</v>
      </c>
      <c r="G683" s="12"/>
      <c r="H683" s="7"/>
      <c r="I683" s="14"/>
    </row>
    <row r="684" customHeight="1" spans="1:9">
      <c r="A684" s="7">
        <v>682</v>
      </c>
      <c r="B684" s="8" t="s">
        <v>59</v>
      </c>
      <c r="C684" s="9">
        <v>102202310636</v>
      </c>
      <c r="D684" s="8">
        <v>0</v>
      </c>
      <c r="E684" s="8" t="s">
        <v>14</v>
      </c>
      <c r="F684" s="21"/>
      <c r="G684" s="12"/>
      <c r="H684" s="7"/>
      <c r="I684" s="14"/>
    </row>
    <row r="685" customHeight="1" spans="1:9">
      <c r="A685" s="7">
        <v>683</v>
      </c>
      <c r="B685" s="8" t="s">
        <v>59</v>
      </c>
      <c r="C685" s="9">
        <v>102202310637</v>
      </c>
      <c r="D685" s="8">
        <v>0</v>
      </c>
      <c r="E685" s="8" t="s">
        <v>14</v>
      </c>
      <c r="F685" s="21"/>
      <c r="G685" s="12"/>
      <c r="H685" s="7"/>
      <c r="I685" s="14"/>
    </row>
    <row r="686" customHeight="1" spans="1:9">
      <c r="A686" s="7">
        <v>684</v>
      </c>
      <c r="B686" s="8" t="s">
        <v>59</v>
      </c>
      <c r="C686" s="9">
        <v>102202310638</v>
      </c>
      <c r="D686" s="8">
        <v>0</v>
      </c>
      <c r="E686" s="8" t="s">
        <v>14</v>
      </c>
      <c r="F686" s="21"/>
      <c r="G686" s="12"/>
      <c r="H686" s="7"/>
      <c r="I686" s="14"/>
    </row>
    <row r="687" customHeight="1" spans="1:9">
      <c r="A687" s="7">
        <v>685</v>
      </c>
      <c r="B687" s="8" t="s">
        <v>59</v>
      </c>
      <c r="C687" s="9">
        <v>102202310643</v>
      </c>
      <c r="D687" s="8">
        <v>0</v>
      </c>
      <c r="E687" s="8" t="s">
        <v>14</v>
      </c>
      <c r="F687" s="21"/>
      <c r="G687" s="12"/>
      <c r="H687" s="7"/>
      <c r="I687" s="14"/>
    </row>
    <row r="688" customHeight="1" spans="1:9">
      <c r="A688" s="7">
        <v>686</v>
      </c>
      <c r="B688" s="8" t="s">
        <v>59</v>
      </c>
      <c r="C688" s="9">
        <v>102202310645</v>
      </c>
      <c r="D688" s="8">
        <v>0</v>
      </c>
      <c r="E688" s="8" t="s">
        <v>14</v>
      </c>
      <c r="F688" s="21"/>
      <c r="G688" s="12"/>
      <c r="H688" s="7"/>
      <c r="I688" s="14"/>
    </row>
    <row r="689" customHeight="1" spans="1:9">
      <c r="A689" s="7">
        <v>687</v>
      </c>
      <c r="B689" s="8" t="s">
        <v>59</v>
      </c>
      <c r="C689" s="9">
        <v>102202310646</v>
      </c>
      <c r="D689" s="8">
        <v>0</v>
      </c>
      <c r="E689" s="8" t="s">
        <v>14</v>
      </c>
      <c r="F689" s="21"/>
      <c r="G689" s="12"/>
      <c r="H689" s="7"/>
      <c r="I689" s="14"/>
    </row>
    <row r="690" customHeight="1" spans="1:9">
      <c r="A690" s="7">
        <v>688</v>
      </c>
      <c r="B690" s="8" t="s">
        <v>59</v>
      </c>
      <c r="C690" s="9">
        <v>102202310651</v>
      </c>
      <c r="D690" s="8">
        <v>0</v>
      </c>
      <c r="E690" s="8" t="s">
        <v>14</v>
      </c>
      <c r="F690" s="21"/>
      <c r="G690" s="12"/>
      <c r="H690" s="7"/>
      <c r="I690" s="14"/>
    </row>
    <row r="691" customHeight="1" spans="1:9">
      <c r="A691" s="7">
        <v>689</v>
      </c>
      <c r="B691" s="8" t="s">
        <v>59</v>
      </c>
      <c r="C691" s="9">
        <v>102202310658</v>
      </c>
      <c r="D691" s="8">
        <v>0</v>
      </c>
      <c r="E691" s="8" t="s">
        <v>14</v>
      </c>
      <c r="F691" s="21"/>
      <c r="G691" s="12"/>
      <c r="H691" s="7"/>
      <c r="I691" s="14"/>
    </row>
    <row r="692" customHeight="1" spans="1:9">
      <c r="A692" s="7">
        <v>690</v>
      </c>
      <c r="B692" s="8" t="s">
        <v>59</v>
      </c>
      <c r="C692" s="9">
        <v>102202310663</v>
      </c>
      <c r="D692" s="8">
        <v>0</v>
      </c>
      <c r="E692" s="8" t="s">
        <v>14</v>
      </c>
      <c r="F692" s="21"/>
      <c r="G692" s="12"/>
      <c r="H692" s="7"/>
      <c r="I692" s="14"/>
    </row>
    <row r="693" customHeight="1" spans="1:9">
      <c r="A693" s="7">
        <v>691</v>
      </c>
      <c r="B693" s="8" t="s">
        <v>59</v>
      </c>
      <c r="C693" s="9">
        <v>102202310665</v>
      </c>
      <c r="D693" s="8">
        <v>0</v>
      </c>
      <c r="E693" s="8" t="s">
        <v>14</v>
      </c>
      <c r="F693" s="21"/>
      <c r="G693" s="12"/>
      <c r="H693" s="7"/>
      <c r="I693" s="14"/>
    </row>
    <row r="694" customHeight="1" spans="1:9">
      <c r="A694" s="7">
        <v>692</v>
      </c>
      <c r="B694" s="8" t="s">
        <v>59</v>
      </c>
      <c r="C694" s="9">
        <v>102202310672</v>
      </c>
      <c r="D694" s="8">
        <v>0</v>
      </c>
      <c r="E694" s="8" t="s">
        <v>14</v>
      </c>
      <c r="F694" s="21"/>
      <c r="G694" s="12"/>
      <c r="H694" s="7"/>
      <c r="I694" s="14"/>
    </row>
    <row r="695" customHeight="1" spans="1:9">
      <c r="A695" s="7">
        <v>693</v>
      </c>
      <c r="B695" s="8" t="s">
        <v>59</v>
      </c>
      <c r="C695" s="9">
        <v>102202310673</v>
      </c>
      <c r="D695" s="8">
        <v>0</v>
      </c>
      <c r="E695" s="8" t="s">
        <v>14</v>
      </c>
      <c r="F695" s="21"/>
      <c r="G695" s="12"/>
      <c r="H695" s="7"/>
      <c r="I695" s="14"/>
    </row>
    <row r="696" customHeight="1" spans="1:9">
      <c r="A696" s="7">
        <v>694</v>
      </c>
      <c r="B696" s="8" t="s">
        <v>59</v>
      </c>
      <c r="C696" s="9">
        <v>102202310675</v>
      </c>
      <c r="D696" s="8">
        <v>0</v>
      </c>
      <c r="E696" s="8" t="s">
        <v>14</v>
      </c>
      <c r="F696" s="21"/>
      <c r="G696" s="12"/>
      <c r="H696" s="7"/>
      <c r="I696" s="14"/>
    </row>
    <row r="697" customHeight="1" spans="1:9">
      <c r="A697" s="7">
        <v>695</v>
      </c>
      <c r="B697" s="8" t="s">
        <v>59</v>
      </c>
      <c r="C697" s="9">
        <v>102202310684</v>
      </c>
      <c r="D697" s="8">
        <v>0</v>
      </c>
      <c r="E697" s="8" t="s">
        <v>14</v>
      </c>
      <c r="F697" s="21"/>
      <c r="G697" s="12"/>
      <c r="H697" s="7"/>
      <c r="I697" s="14"/>
    </row>
    <row r="698" customHeight="1" spans="1:9">
      <c r="A698" s="7">
        <v>696</v>
      </c>
      <c r="B698" s="8" t="s">
        <v>59</v>
      </c>
      <c r="C698" s="9">
        <v>102202310694</v>
      </c>
      <c r="D698" s="8">
        <v>0</v>
      </c>
      <c r="E698" s="8" t="s">
        <v>14</v>
      </c>
      <c r="F698" s="21"/>
      <c r="G698" s="12"/>
      <c r="H698" s="7"/>
      <c r="I698" s="14"/>
    </row>
    <row r="699" customHeight="1" spans="1:9">
      <c r="A699" s="7">
        <v>697</v>
      </c>
      <c r="B699" s="8" t="s">
        <v>59</v>
      </c>
      <c r="C699" s="9">
        <v>102202310695</v>
      </c>
      <c r="D699" s="8">
        <v>0</v>
      </c>
      <c r="E699" s="8" t="s">
        <v>14</v>
      </c>
      <c r="F699" s="21"/>
      <c r="G699" s="11"/>
      <c r="H699" s="7"/>
      <c r="I699" s="14"/>
    </row>
    <row r="700" customHeight="1" spans="1:9">
      <c r="A700" s="7">
        <v>698</v>
      </c>
      <c r="B700" s="8" t="s">
        <v>61</v>
      </c>
      <c r="C700" s="9">
        <v>102202310698</v>
      </c>
      <c r="D700" s="8">
        <v>74.58</v>
      </c>
      <c r="E700" s="8"/>
      <c r="F700" s="21">
        <f>IF(B700=B699,IF(D700=D699,F699,F699+COUNTIFS(B:B,B699,D:D,D699)),1)</f>
        <v>1</v>
      </c>
      <c r="G700" s="10">
        <v>1</v>
      </c>
      <c r="H700" s="7" t="s">
        <v>11</v>
      </c>
      <c r="I700" s="13" t="s">
        <v>60</v>
      </c>
    </row>
    <row r="701" customHeight="1" spans="1:9">
      <c r="A701" s="7">
        <v>699</v>
      </c>
      <c r="B701" s="8" t="s">
        <v>61</v>
      </c>
      <c r="C701" s="9">
        <v>102202310699</v>
      </c>
      <c r="D701" s="8">
        <v>70.22</v>
      </c>
      <c r="E701" s="8"/>
      <c r="F701" s="21">
        <f>IF(B701=B700,IF(D701=D700,F700,F700+COUNTIFS(B:B,B700,D:D,D700)),1)</f>
        <v>2</v>
      </c>
      <c r="G701" s="12"/>
      <c r="H701" s="7" t="s">
        <v>11</v>
      </c>
      <c r="I701" s="13" t="s">
        <v>60</v>
      </c>
    </row>
    <row r="702" customHeight="1" spans="1:9">
      <c r="A702" s="7">
        <v>700</v>
      </c>
      <c r="B702" s="8" t="s">
        <v>61</v>
      </c>
      <c r="C702" s="9">
        <v>102202310700</v>
      </c>
      <c r="D702" s="8">
        <v>69.18</v>
      </c>
      <c r="E702" s="8"/>
      <c r="F702" s="21">
        <f>IF(B702=B701,IF(D702=D701,F701,F701+COUNTIFS(B:B,B701,D:D,D701)),1)</f>
        <v>3</v>
      </c>
      <c r="G702" s="11"/>
      <c r="H702" s="7" t="s">
        <v>11</v>
      </c>
      <c r="I702" s="13" t="s">
        <v>60</v>
      </c>
    </row>
    <row r="703" customHeight="1" spans="1:9">
      <c r="A703" s="7">
        <v>701</v>
      </c>
      <c r="B703" s="8" t="s">
        <v>62</v>
      </c>
      <c r="C703" s="9">
        <v>102202310701</v>
      </c>
      <c r="D703" s="8">
        <v>76.44</v>
      </c>
      <c r="E703" s="8"/>
      <c r="F703" s="21">
        <f>IF(B703=B702,IF(D703=D702,F702,F702+COUNTIFS(B:B,B702,D:D,D702)),1)</f>
        <v>1</v>
      </c>
      <c r="G703" s="10">
        <v>1</v>
      </c>
      <c r="H703" s="7" t="s">
        <v>11</v>
      </c>
      <c r="I703" s="13" t="s">
        <v>60</v>
      </c>
    </row>
    <row r="704" customHeight="1" spans="1:9">
      <c r="A704" s="7">
        <v>702</v>
      </c>
      <c r="B704" s="8" t="s">
        <v>62</v>
      </c>
      <c r="C704" s="9">
        <v>102202310702</v>
      </c>
      <c r="D704" s="8">
        <v>0</v>
      </c>
      <c r="E704" s="8" t="s">
        <v>14</v>
      </c>
      <c r="F704" s="21"/>
      <c r="G704" s="11"/>
      <c r="H704" s="7"/>
      <c r="I704" s="14"/>
    </row>
    <row r="705" customHeight="1" spans="1:9">
      <c r="A705" s="7">
        <v>703</v>
      </c>
      <c r="B705" s="8" t="s">
        <v>63</v>
      </c>
      <c r="C705" s="9">
        <v>102202310704</v>
      </c>
      <c r="D705" s="8">
        <v>76.48</v>
      </c>
      <c r="E705" s="8"/>
      <c r="F705" s="8">
        <f>IF(B705=B704,IF(D705=D704,F704,F704+COUNTIFS(B:B,B704,D:D,D704)),1)</f>
        <v>1</v>
      </c>
      <c r="G705" s="10">
        <v>2</v>
      </c>
      <c r="H705" s="7" t="s">
        <v>11</v>
      </c>
      <c r="I705" s="13" t="s">
        <v>60</v>
      </c>
    </row>
    <row r="706" customHeight="1" spans="1:9">
      <c r="A706" s="7">
        <v>704</v>
      </c>
      <c r="B706" s="8" t="s">
        <v>63</v>
      </c>
      <c r="C706" s="9">
        <v>102202310708</v>
      </c>
      <c r="D706" s="8">
        <v>73.92</v>
      </c>
      <c r="E706" s="8"/>
      <c r="F706" s="8">
        <f>IF(B706=B705,IF(D706=D705,F705,F705+COUNTIFS(B:B,B705,D:D,D705)),1)</f>
        <v>2</v>
      </c>
      <c r="G706" s="12"/>
      <c r="H706" s="7" t="s">
        <v>11</v>
      </c>
      <c r="I706" s="13" t="s">
        <v>60</v>
      </c>
    </row>
    <row r="707" customHeight="1" spans="1:9">
      <c r="A707" s="7">
        <v>705</v>
      </c>
      <c r="B707" s="8" t="s">
        <v>63</v>
      </c>
      <c r="C707" s="9">
        <v>102202310706</v>
      </c>
      <c r="D707" s="8">
        <v>73.08</v>
      </c>
      <c r="E707" s="8"/>
      <c r="F707" s="8">
        <f>IF(B707=B706,IF(D707=D706,F706,F706+COUNTIFS(B:B,B706,D:D,D706)),1)</f>
        <v>3</v>
      </c>
      <c r="G707" s="12"/>
      <c r="H707" s="7" t="s">
        <v>11</v>
      </c>
      <c r="I707" s="13" t="s">
        <v>60</v>
      </c>
    </row>
    <row r="708" customHeight="1" spans="1:9">
      <c r="A708" s="7">
        <v>706</v>
      </c>
      <c r="B708" s="8" t="s">
        <v>63</v>
      </c>
      <c r="C708" s="9">
        <v>102202310703</v>
      </c>
      <c r="D708" s="8">
        <v>68.92</v>
      </c>
      <c r="E708" s="8"/>
      <c r="F708" s="8">
        <f>IF(B708=B707,IF(D708=D707,F707,F707+COUNTIFS(B:B,B707,D:D,D707)),1)</f>
        <v>4</v>
      </c>
      <c r="G708" s="12"/>
      <c r="H708" s="7" t="s">
        <v>11</v>
      </c>
      <c r="I708" s="13" t="s">
        <v>60</v>
      </c>
    </row>
    <row r="709" customHeight="1" spans="1:9">
      <c r="A709" s="7">
        <v>707</v>
      </c>
      <c r="B709" s="8" t="s">
        <v>63</v>
      </c>
      <c r="C709" s="9">
        <v>102202310705</v>
      </c>
      <c r="D709" s="8">
        <v>0</v>
      </c>
      <c r="E709" s="8" t="s">
        <v>14</v>
      </c>
      <c r="F709" s="8"/>
      <c r="G709" s="12"/>
      <c r="H709" s="7"/>
      <c r="I709" s="14"/>
    </row>
    <row r="710" customHeight="1" spans="1:9">
      <c r="A710" s="7">
        <v>708</v>
      </c>
      <c r="B710" s="8" t="s">
        <v>63</v>
      </c>
      <c r="C710" s="9">
        <v>102202310707</v>
      </c>
      <c r="D710" s="8">
        <v>0</v>
      </c>
      <c r="E710" s="8" t="s">
        <v>14</v>
      </c>
      <c r="F710" s="8"/>
      <c r="G710" s="11"/>
      <c r="H710" s="7"/>
      <c r="I710" s="14"/>
    </row>
    <row r="711" customHeight="1" spans="1:9">
      <c r="A711" s="7">
        <v>709</v>
      </c>
      <c r="B711" s="8" t="s">
        <v>64</v>
      </c>
      <c r="C711" s="9">
        <v>102202310714</v>
      </c>
      <c r="D711" s="8">
        <v>75.86</v>
      </c>
      <c r="E711" s="8"/>
      <c r="F711" s="8">
        <f>IF(B711=B710,IF(D711=D710,F710,F710+COUNTIFS(B:B,B710,D:D,D710)),1)</f>
        <v>1</v>
      </c>
      <c r="G711" s="10">
        <v>2</v>
      </c>
      <c r="H711" s="7" t="s">
        <v>11</v>
      </c>
      <c r="I711" s="13" t="s">
        <v>60</v>
      </c>
    </row>
    <row r="712" customHeight="1" spans="1:9">
      <c r="A712" s="7">
        <v>710</v>
      </c>
      <c r="B712" s="8" t="s">
        <v>64</v>
      </c>
      <c r="C712" s="9">
        <v>102202310713</v>
      </c>
      <c r="D712" s="8">
        <v>75.04</v>
      </c>
      <c r="E712" s="8"/>
      <c r="F712" s="8">
        <f>IF(B712=B711,IF(D712=D711,F711,F711+COUNTIFS(B:B,B711,D:D,D711)),1)</f>
        <v>2</v>
      </c>
      <c r="G712" s="12"/>
      <c r="H712" s="7" t="s">
        <v>11</v>
      </c>
      <c r="I712" s="13" t="s">
        <v>60</v>
      </c>
    </row>
    <row r="713" customHeight="1" spans="1:9">
      <c r="A713" s="7">
        <v>711</v>
      </c>
      <c r="B713" s="8" t="s">
        <v>64</v>
      </c>
      <c r="C713" s="9">
        <v>102202310724</v>
      </c>
      <c r="D713" s="8">
        <v>72</v>
      </c>
      <c r="E713" s="8"/>
      <c r="F713" s="8">
        <f>IF(B713=B712,IF(D713=D712,F712,F712+COUNTIFS(B:B,B712,D:D,D712)),1)</f>
        <v>3</v>
      </c>
      <c r="G713" s="12"/>
      <c r="H713" s="7" t="s">
        <v>11</v>
      </c>
      <c r="I713" s="13" t="s">
        <v>60</v>
      </c>
    </row>
    <row r="714" customHeight="1" spans="1:9">
      <c r="A714" s="7">
        <v>712</v>
      </c>
      <c r="B714" s="8" t="s">
        <v>64</v>
      </c>
      <c r="C714" s="9">
        <v>102202310717</v>
      </c>
      <c r="D714" s="8">
        <v>69.72</v>
      </c>
      <c r="E714" s="8"/>
      <c r="F714" s="8">
        <f>IF(B714=B713,IF(D714=D713,F713,F713+COUNTIFS(B:B,B713,D:D,D713)),1)</f>
        <v>4</v>
      </c>
      <c r="G714" s="12"/>
      <c r="H714" s="7" t="s">
        <v>11</v>
      </c>
      <c r="I714" s="13" t="s">
        <v>60</v>
      </c>
    </row>
    <row r="715" customHeight="1" spans="1:9">
      <c r="A715" s="7">
        <v>713</v>
      </c>
      <c r="B715" s="8" t="s">
        <v>64</v>
      </c>
      <c r="C715" s="9">
        <v>102202310719</v>
      </c>
      <c r="D715" s="8">
        <v>65.54</v>
      </c>
      <c r="E715" s="8"/>
      <c r="F715" s="8">
        <f>IF(B715=B714,IF(D715=D714,F714,F714+COUNTIFS(B:B,B714,D:D,D714)),1)</f>
        <v>5</v>
      </c>
      <c r="G715" s="12"/>
      <c r="H715" s="7" t="s">
        <v>11</v>
      </c>
      <c r="I715" s="13" t="s">
        <v>60</v>
      </c>
    </row>
    <row r="716" customHeight="1" spans="1:9">
      <c r="A716" s="7">
        <v>714</v>
      </c>
      <c r="B716" s="8" t="s">
        <v>64</v>
      </c>
      <c r="C716" s="9">
        <v>102202310710</v>
      </c>
      <c r="D716" s="8">
        <v>65.3</v>
      </c>
      <c r="E716" s="8"/>
      <c r="F716" s="8">
        <f>IF(B716=B715,IF(D716=D715,F715,F715+COUNTIFS(B:B,B715,D:D,D715)),1)</f>
        <v>6</v>
      </c>
      <c r="G716" s="12"/>
      <c r="H716" s="7" t="s">
        <v>11</v>
      </c>
      <c r="I716" s="13" t="s">
        <v>60</v>
      </c>
    </row>
    <row r="717" customHeight="1" spans="1:9">
      <c r="A717" s="7">
        <v>715</v>
      </c>
      <c r="B717" s="8" t="s">
        <v>64</v>
      </c>
      <c r="C717" s="9">
        <v>102202310723</v>
      </c>
      <c r="D717" s="8">
        <v>64.3</v>
      </c>
      <c r="E717" s="8"/>
      <c r="F717" s="8">
        <f>IF(B717=B716,IF(D717=D716,F716,F716+COUNTIFS(B:B,B716,D:D,D716)),1)</f>
        <v>7</v>
      </c>
      <c r="G717" s="12"/>
      <c r="H717" s="7"/>
      <c r="I717" s="14"/>
    </row>
    <row r="718" customHeight="1" spans="1:9">
      <c r="A718" s="7">
        <v>716</v>
      </c>
      <c r="B718" s="8" t="s">
        <v>64</v>
      </c>
      <c r="C718" s="9">
        <v>102202310721</v>
      </c>
      <c r="D718" s="8">
        <v>63.78</v>
      </c>
      <c r="E718" s="8"/>
      <c r="F718" s="8">
        <f>IF(B718=B717,IF(D718=D717,F717,F717+COUNTIFS(B:B,B717,D:D,D717)),1)</f>
        <v>8</v>
      </c>
      <c r="G718" s="12"/>
      <c r="H718" s="7"/>
      <c r="I718" s="14"/>
    </row>
    <row r="719" customHeight="1" spans="1:9">
      <c r="A719" s="7">
        <v>717</v>
      </c>
      <c r="B719" s="8" t="s">
        <v>64</v>
      </c>
      <c r="C719" s="9">
        <v>102202310725</v>
      </c>
      <c r="D719" s="8">
        <v>63.72</v>
      </c>
      <c r="E719" s="8"/>
      <c r="F719" s="8">
        <f>IF(B719=B718,IF(D719=D718,F718,F718+COUNTIFS(B:B,B718,D:D,D718)),1)</f>
        <v>9</v>
      </c>
      <c r="G719" s="12"/>
      <c r="H719" s="7"/>
      <c r="I719" s="14"/>
    </row>
    <row r="720" customHeight="1" spans="1:9">
      <c r="A720" s="7">
        <v>718</v>
      </c>
      <c r="B720" s="8" t="s">
        <v>64</v>
      </c>
      <c r="C720" s="9">
        <v>102202310716</v>
      </c>
      <c r="D720" s="8">
        <v>63.22</v>
      </c>
      <c r="E720" s="8"/>
      <c r="F720" s="8">
        <f>IF(B720=B719,IF(D720=D719,F719,F719+COUNTIFS(B:B,B719,D:D,D719)),1)</f>
        <v>10</v>
      </c>
      <c r="G720" s="12"/>
      <c r="H720" s="7"/>
      <c r="I720" s="14"/>
    </row>
    <row r="721" customHeight="1" spans="1:9">
      <c r="A721" s="7">
        <v>719</v>
      </c>
      <c r="B721" s="8" t="s">
        <v>64</v>
      </c>
      <c r="C721" s="9">
        <v>102202310727</v>
      </c>
      <c r="D721" s="8">
        <v>61.14</v>
      </c>
      <c r="E721" s="8"/>
      <c r="F721" s="8">
        <f>IF(B721=B720,IF(D721=D720,F720,F720+COUNTIFS(B:B,B720,D:D,D720)),1)</f>
        <v>11</v>
      </c>
      <c r="G721" s="12"/>
      <c r="H721" s="7"/>
      <c r="I721" s="14"/>
    </row>
    <row r="722" customHeight="1" spans="1:9">
      <c r="A722" s="7">
        <v>720</v>
      </c>
      <c r="B722" s="8" t="s">
        <v>64</v>
      </c>
      <c r="C722" s="9">
        <v>102202310715</v>
      </c>
      <c r="D722" s="8">
        <v>60.8</v>
      </c>
      <c r="E722" s="8"/>
      <c r="F722" s="8">
        <f>IF(B722=B721,IF(D722=D721,F721,F721+COUNTIFS(B:B,B721,D:D,D721)),1)</f>
        <v>12</v>
      </c>
      <c r="G722" s="12"/>
      <c r="H722" s="7"/>
      <c r="I722" s="14"/>
    </row>
    <row r="723" customHeight="1" spans="1:9">
      <c r="A723" s="7">
        <v>721</v>
      </c>
      <c r="B723" s="8" t="s">
        <v>64</v>
      </c>
      <c r="C723" s="9">
        <v>102202310711</v>
      </c>
      <c r="D723" s="8">
        <v>60.68</v>
      </c>
      <c r="E723" s="8"/>
      <c r="F723" s="8">
        <f>IF(B723=B722,IF(D723=D722,F722,F722+COUNTIFS(B:B,B722,D:D,D722)),1)</f>
        <v>13</v>
      </c>
      <c r="G723" s="12"/>
      <c r="H723" s="7"/>
      <c r="I723" s="14"/>
    </row>
    <row r="724" customHeight="1" spans="1:9">
      <c r="A724" s="7">
        <v>722</v>
      </c>
      <c r="B724" s="8" t="s">
        <v>64</v>
      </c>
      <c r="C724" s="9">
        <v>102202310720</v>
      </c>
      <c r="D724" s="8">
        <v>59.78</v>
      </c>
      <c r="E724" s="8"/>
      <c r="F724" s="8">
        <f>IF(B724=B723,IF(D724=D723,F723,F723+COUNTIFS(B:B,B723,D:D,D723)),1)</f>
        <v>14</v>
      </c>
      <c r="G724" s="12"/>
      <c r="H724" s="7"/>
      <c r="I724" s="14"/>
    </row>
    <row r="725" customHeight="1" spans="1:9">
      <c r="A725" s="7">
        <v>723</v>
      </c>
      <c r="B725" s="8" t="s">
        <v>64</v>
      </c>
      <c r="C725" s="9">
        <v>102202310718</v>
      </c>
      <c r="D725" s="8">
        <v>58.86</v>
      </c>
      <c r="E725" s="8"/>
      <c r="F725" s="8">
        <f>IF(B725=B724,IF(D725=D724,F724,F724+COUNTIFS(B:B,B724,D:D,D724)),1)</f>
        <v>15</v>
      </c>
      <c r="G725" s="12"/>
      <c r="H725" s="7"/>
      <c r="I725" s="14"/>
    </row>
    <row r="726" customHeight="1" spans="1:9">
      <c r="A726" s="7">
        <v>724</v>
      </c>
      <c r="B726" s="8" t="s">
        <v>64</v>
      </c>
      <c r="C726" s="9">
        <v>102202310709</v>
      </c>
      <c r="D726" s="8">
        <v>58.72</v>
      </c>
      <c r="E726" s="8"/>
      <c r="F726" s="8">
        <f>IF(B726=B725,IF(D726=D725,F725,F725+COUNTIFS(B:B,B725,D:D,D725)),1)</f>
        <v>16</v>
      </c>
      <c r="G726" s="12"/>
      <c r="H726" s="7"/>
      <c r="I726" s="14"/>
    </row>
    <row r="727" customHeight="1" spans="1:9">
      <c r="A727" s="7">
        <v>725</v>
      </c>
      <c r="B727" s="8" t="s">
        <v>64</v>
      </c>
      <c r="C727" s="9">
        <v>102202310712</v>
      </c>
      <c r="D727" s="8">
        <v>0</v>
      </c>
      <c r="E727" s="8" t="s">
        <v>14</v>
      </c>
      <c r="F727" s="8"/>
      <c r="G727" s="12"/>
      <c r="H727" s="7"/>
      <c r="I727" s="14"/>
    </row>
    <row r="728" customHeight="1" spans="1:9">
      <c r="A728" s="7">
        <v>726</v>
      </c>
      <c r="B728" s="8" t="s">
        <v>64</v>
      </c>
      <c r="C728" s="9">
        <v>102202310722</v>
      </c>
      <c r="D728" s="8">
        <v>0</v>
      </c>
      <c r="E728" s="8" t="s">
        <v>14</v>
      </c>
      <c r="F728" s="8"/>
      <c r="G728" s="12"/>
      <c r="H728" s="7"/>
      <c r="I728" s="14"/>
    </row>
    <row r="729" customHeight="1" spans="1:9">
      <c r="A729" s="7">
        <v>727</v>
      </c>
      <c r="B729" s="8" t="s">
        <v>64</v>
      </c>
      <c r="C729" s="9">
        <v>102202310726</v>
      </c>
      <c r="D729" s="8">
        <v>0</v>
      </c>
      <c r="E729" s="8" t="s">
        <v>14</v>
      </c>
      <c r="F729" s="8"/>
      <c r="G729" s="11"/>
      <c r="H729" s="7"/>
      <c r="I729" s="14"/>
    </row>
    <row r="730" customHeight="1" spans="1:9">
      <c r="A730" s="7">
        <v>728</v>
      </c>
      <c r="B730" s="8" t="s">
        <v>65</v>
      </c>
      <c r="C730" s="9">
        <v>102202310735</v>
      </c>
      <c r="D730" s="8">
        <v>74.42</v>
      </c>
      <c r="E730" s="8"/>
      <c r="F730" s="8">
        <f>IF(B730=B729,IF(D730=D729,F729,F729+COUNTIFS(B:B,B729,D:D,D729)),1)</f>
        <v>1</v>
      </c>
      <c r="G730" s="10">
        <v>1</v>
      </c>
      <c r="H730" s="7" t="s">
        <v>11</v>
      </c>
      <c r="I730" s="13" t="s">
        <v>60</v>
      </c>
    </row>
    <row r="731" customHeight="1" spans="1:9">
      <c r="A731" s="7">
        <v>729</v>
      </c>
      <c r="B731" s="8" t="s">
        <v>65</v>
      </c>
      <c r="C731" s="9">
        <v>102202310731</v>
      </c>
      <c r="D731" s="8">
        <v>69.54</v>
      </c>
      <c r="E731" s="8"/>
      <c r="F731" s="8">
        <f>IF(B731=B730,IF(D731=D730,F730,F730+COUNTIFS(B:B,B730,D:D,D730)),1)</f>
        <v>2</v>
      </c>
      <c r="G731" s="12"/>
      <c r="H731" s="7" t="s">
        <v>11</v>
      </c>
      <c r="I731" s="13" t="s">
        <v>60</v>
      </c>
    </row>
    <row r="732" customHeight="1" spans="1:9">
      <c r="A732" s="7">
        <v>730</v>
      </c>
      <c r="B732" s="8" t="s">
        <v>65</v>
      </c>
      <c r="C732" s="9">
        <v>102202310737</v>
      </c>
      <c r="D732" s="8">
        <v>66.68</v>
      </c>
      <c r="E732" s="8"/>
      <c r="F732" s="8">
        <f>IF(B732=B731,IF(D732=D731,F731,F731+COUNTIFS(B:B,B731,D:D,D731)),1)</f>
        <v>3</v>
      </c>
      <c r="G732" s="12"/>
      <c r="H732" s="7" t="s">
        <v>11</v>
      </c>
      <c r="I732" s="13" t="s">
        <v>60</v>
      </c>
    </row>
    <row r="733" customHeight="1" spans="1:9">
      <c r="A733" s="7">
        <v>731</v>
      </c>
      <c r="B733" s="8" t="s">
        <v>65</v>
      </c>
      <c r="C733" s="9">
        <v>102202310733</v>
      </c>
      <c r="D733" s="8">
        <v>66.58</v>
      </c>
      <c r="E733" s="8"/>
      <c r="F733" s="8">
        <f>IF(B733=B732,IF(D733=D732,F732,F732+COUNTIFS(B:B,B732,D:D,D732)),1)</f>
        <v>4</v>
      </c>
      <c r="G733" s="12"/>
      <c r="H733" s="7"/>
      <c r="I733" s="14"/>
    </row>
    <row r="734" customHeight="1" spans="1:9">
      <c r="A734" s="7">
        <v>732</v>
      </c>
      <c r="B734" s="8" t="s">
        <v>65</v>
      </c>
      <c r="C734" s="9">
        <v>102202310734</v>
      </c>
      <c r="D734" s="8">
        <v>66.38</v>
      </c>
      <c r="E734" s="8"/>
      <c r="F734" s="8">
        <f>IF(B734=B733,IF(D734=D733,F733,F733+COUNTIFS(B:B,B733,D:D,D733)),1)</f>
        <v>5</v>
      </c>
      <c r="G734" s="12"/>
      <c r="H734" s="7"/>
      <c r="I734" s="14"/>
    </row>
    <row r="735" customHeight="1" spans="1:9">
      <c r="A735" s="7">
        <v>733</v>
      </c>
      <c r="B735" s="8" t="s">
        <v>65</v>
      </c>
      <c r="C735" s="9">
        <v>102202310730</v>
      </c>
      <c r="D735" s="8">
        <v>63.54</v>
      </c>
      <c r="E735" s="8"/>
      <c r="F735" s="8">
        <f>IF(B735=B734,IF(D735=D734,F734,F734+COUNTIFS(B:B,B734,D:D,D734)),1)</f>
        <v>6</v>
      </c>
      <c r="G735" s="12"/>
      <c r="H735" s="7"/>
      <c r="I735" s="14"/>
    </row>
    <row r="736" customHeight="1" spans="1:9">
      <c r="A736" s="7">
        <v>734</v>
      </c>
      <c r="B736" s="8" t="s">
        <v>65</v>
      </c>
      <c r="C736" s="9">
        <v>102202310738</v>
      </c>
      <c r="D736" s="8">
        <v>63.4</v>
      </c>
      <c r="E736" s="8"/>
      <c r="F736" s="8">
        <f>IF(B736=B735,IF(D736=D735,F735,F735+COUNTIFS(B:B,B735,D:D,D735)),1)</f>
        <v>7</v>
      </c>
      <c r="G736" s="12"/>
      <c r="H736" s="7"/>
      <c r="I736" s="14"/>
    </row>
    <row r="737" customHeight="1" spans="1:9">
      <c r="A737" s="7">
        <v>735</v>
      </c>
      <c r="B737" s="8" t="s">
        <v>65</v>
      </c>
      <c r="C737" s="9">
        <v>102202310729</v>
      </c>
      <c r="D737" s="8">
        <v>61.56</v>
      </c>
      <c r="E737" s="8"/>
      <c r="F737" s="8">
        <f>IF(B737=B736,IF(D737=D736,F736,F736+COUNTIFS(B:B,B736,D:D,D736)),1)</f>
        <v>8</v>
      </c>
      <c r="G737" s="12"/>
      <c r="H737" s="7"/>
      <c r="I737" s="14"/>
    </row>
    <row r="738" customHeight="1" spans="1:9">
      <c r="A738" s="7">
        <v>736</v>
      </c>
      <c r="B738" s="8" t="s">
        <v>65</v>
      </c>
      <c r="C738" s="9">
        <v>102202310728</v>
      </c>
      <c r="D738" s="8">
        <v>60.86</v>
      </c>
      <c r="E738" s="8"/>
      <c r="F738" s="8">
        <f>IF(B738=B737,IF(D738=D737,F737,F737+COUNTIFS(B:B,B737,D:D,D737)),1)</f>
        <v>9</v>
      </c>
      <c r="G738" s="12"/>
      <c r="H738" s="7"/>
      <c r="I738" s="14"/>
    </row>
    <row r="739" customHeight="1" spans="1:9">
      <c r="A739" s="7">
        <v>737</v>
      </c>
      <c r="B739" s="8" t="s">
        <v>65</v>
      </c>
      <c r="C739" s="9">
        <v>102202310736</v>
      </c>
      <c r="D739" s="8">
        <v>60.38</v>
      </c>
      <c r="E739" s="8"/>
      <c r="F739" s="8">
        <f>IF(B739=B738,IF(D739=D738,F738,F738+COUNTIFS(B:B,B738,D:D,D738)),1)</f>
        <v>10</v>
      </c>
      <c r="G739" s="12"/>
      <c r="H739" s="7"/>
      <c r="I739" s="14"/>
    </row>
    <row r="740" customHeight="1" spans="1:9">
      <c r="A740" s="7">
        <v>738</v>
      </c>
      <c r="B740" s="8" t="s">
        <v>65</v>
      </c>
      <c r="C740" s="9">
        <v>102202310732</v>
      </c>
      <c r="D740" s="8">
        <v>53.9</v>
      </c>
      <c r="E740" s="8"/>
      <c r="F740" s="8">
        <f>IF(B740=B739,IF(D740=D739,F739,F739+COUNTIFS(B:B,B739,D:D,D739)),1)</f>
        <v>11</v>
      </c>
      <c r="G740" s="11"/>
      <c r="H740" s="7"/>
      <c r="I740" s="14"/>
    </row>
    <row r="741" customHeight="1" spans="1:9">
      <c r="A741" s="7">
        <v>739</v>
      </c>
      <c r="B741" s="8" t="s">
        <v>66</v>
      </c>
      <c r="C741" s="9">
        <v>102202310739</v>
      </c>
      <c r="D741" s="8">
        <v>73.06</v>
      </c>
      <c r="E741" s="8"/>
      <c r="F741" s="8">
        <f>IF(B741=B740,IF(D741=D740,F740,F740+COUNTIFS(B:B,B740,D:D,D740)),1)</f>
        <v>1</v>
      </c>
      <c r="G741" s="10">
        <v>2</v>
      </c>
      <c r="H741" s="7" t="s">
        <v>11</v>
      </c>
      <c r="I741" s="13" t="s">
        <v>60</v>
      </c>
    </row>
    <row r="742" customHeight="1" spans="1:9">
      <c r="A742" s="7">
        <v>740</v>
      </c>
      <c r="B742" s="8" t="s">
        <v>66</v>
      </c>
      <c r="C742" s="9">
        <v>102202310740</v>
      </c>
      <c r="D742" s="8">
        <v>66</v>
      </c>
      <c r="E742" s="8"/>
      <c r="F742" s="8">
        <f>IF(B742=B741,IF(D742=D741,F741,F741+COUNTIFS(B:B,B741,D:D,D741)),1)</f>
        <v>2</v>
      </c>
      <c r="G742" s="11"/>
      <c r="H742" s="7" t="s">
        <v>11</v>
      </c>
      <c r="I742" s="13" t="s">
        <v>60</v>
      </c>
    </row>
    <row r="743" customHeight="1" spans="1:9">
      <c r="A743" s="7">
        <v>741</v>
      </c>
      <c r="B743" s="8" t="s">
        <v>67</v>
      </c>
      <c r="C743" s="9">
        <v>102202310741</v>
      </c>
      <c r="D743" s="8">
        <v>63.76</v>
      </c>
      <c r="E743" s="8"/>
      <c r="F743" s="8">
        <f>IF(B743=B742,IF(D743=D742,F742,F742+COUNTIFS(B:B,B742,D:D,D742)),1)</f>
        <v>1</v>
      </c>
      <c r="G743" s="8">
        <v>1</v>
      </c>
      <c r="H743" s="7" t="s">
        <v>11</v>
      </c>
      <c r="I743" s="13" t="s">
        <v>60</v>
      </c>
    </row>
  </sheetData>
  <mergeCells count="40">
    <mergeCell ref="A1:I1"/>
    <mergeCell ref="G4:G5"/>
    <mergeCell ref="G6:G8"/>
    <mergeCell ref="G9:G12"/>
    <mergeCell ref="G14:G23"/>
    <mergeCell ref="G25:G94"/>
    <mergeCell ref="G95:G177"/>
    <mergeCell ref="G178:G180"/>
    <mergeCell ref="G181:G182"/>
    <mergeCell ref="G185:G186"/>
    <mergeCell ref="G187:G188"/>
    <mergeCell ref="G189:G191"/>
    <mergeCell ref="G192:G193"/>
    <mergeCell ref="G194:G199"/>
    <mergeCell ref="G200:G201"/>
    <mergeCell ref="G202:G208"/>
    <mergeCell ref="G209:G220"/>
    <mergeCell ref="G221:G296"/>
    <mergeCell ref="G297:G308"/>
    <mergeCell ref="G309:G310"/>
    <mergeCell ref="G311:G312"/>
    <mergeCell ref="G314:G315"/>
    <mergeCell ref="G316:G322"/>
    <mergeCell ref="G323:G325"/>
    <mergeCell ref="G326:G346"/>
    <mergeCell ref="G347:G358"/>
    <mergeCell ref="G360:G362"/>
    <mergeCell ref="G364:G372"/>
    <mergeCell ref="G373:G445"/>
    <mergeCell ref="G447:G522"/>
    <mergeCell ref="G523:G527"/>
    <mergeCell ref="G528:G629"/>
    <mergeCell ref="G630:G631"/>
    <mergeCell ref="G632:G699"/>
    <mergeCell ref="G700:G702"/>
    <mergeCell ref="G703:G704"/>
    <mergeCell ref="G705:G710"/>
    <mergeCell ref="G711:G729"/>
    <mergeCell ref="G730:G740"/>
    <mergeCell ref="G741:G74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2022-01-06T01:37:00Z</dcterms:created>
  <dcterms:modified xsi:type="dcterms:W3CDTF">2023-11-02T07:42:10Z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71BDBF99F06E4383A98980894508A794</vt:lpwstr>
  </property>
  <property fmtid="{D5CDD505-2E9C-101B-9397-08002B2CF9AE}" pid="3" name="KSOProductBuildVer">
    <vt:lpwstr>2052-11.1.0.10314</vt:lpwstr>
  </property>
</Properties>
</file>