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015"/>
  </bookViews>
  <sheets>
    <sheet name="Sheet1" sheetId="1" r:id="rId1"/>
  </sheets>
  <definedNames>
    <definedName name="_xlnm._FilterDatabase" localSheetId="0" hidden="1">Sheet1!$A$4:$G$171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<sst xmlns="http://schemas.openxmlformats.org/spreadsheetml/2006/main" count="676" uniqueCount="220">
  <si>
    <t>附件2：</t>
  </si>
  <si>
    <t>乐昌市驻镇帮镇扶村资金项目计划完成情况统计表</t>
  </si>
  <si>
    <t>统计单位：乐昌市乡村振兴局</t>
  </si>
  <si>
    <t>统计时间：2023年12月25日</t>
  </si>
  <si>
    <t>序号</t>
  </si>
  <si>
    <t>县(市、区)</t>
  </si>
  <si>
    <t>资金使用部门</t>
  </si>
  <si>
    <t>项目名称</t>
  </si>
  <si>
    <t>驻镇帮镇扶村资金(万元)</t>
  </si>
  <si>
    <t>项目完成情况</t>
  </si>
  <si>
    <t>备注</t>
  </si>
  <si>
    <t>合计</t>
  </si>
  <si>
    <t>乐昌市</t>
  </si>
  <si>
    <t>乐昌市水务局</t>
  </si>
  <si>
    <t>2021年韶关市乐昌市全域自然村集中供水项目</t>
  </si>
  <si>
    <t>已完成</t>
  </si>
  <si>
    <t>韶关市生态环境局乐昌分局</t>
  </si>
  <si>
    <t>乐昌市2021年农村生活污水处理设施新建和完善项目</t>
  </si>
  <si>
    <t>长来镇人民政府</t>
  </si>
  <si>
    <t>乐昌市“千年樟王、万里碧道”乡村振兴项目</t>
  </si>
  <si>
    <t>北乡镇人民政府</t>
  </si>
  <si>
    <t>乐昌市北乡镇（镇街）整治提升项目（美丽圩镇建设）</t>
  </si>
  <si>
    <t>乐昌市住房和城乡建设管理局</t>
  </si>
  <si>
    <t>乐昌市村镇污水处理设施建设PPP项目</t>
  </si>
  <si>
    <t>乐昌市融媒体中心</t>
  </si>
  <si>
    <t>2022年广东省韶关市乐昌市乡村文化宣传建设和维护项目</t>
  </si>
  <si>
    <t>韶关市乐昌市万方以上病险山塘除险加固工程项目</t>
  </si>
  <si>
    <t>韶关市乐昌市水毁水利修复工程</t>
  </si>
  <si>
    <t>乐昌市畜牧兽医水产事务中心</t>
  </si>
  <si>
    <t>乐昌市畜禽养殖发展规划项目</t>
  </si>
  <si>
    <t>进行中</t>
  </si>
  <si>
    <t>乐昌市地方公路站</t>
  </si>
  <si>
    <t>“省际门户、魅力乐昌”乡村振兴综合体—★X818线黄圃至两江(K8+149-K34+981)改建工程(路网提升)</t>
  </si>
  <si>
    <t>“省际门户、魅力乐昌”乡村振兴综合体—★C170村道安全生命防护工程（村道安防）</t>
  </si>
  <si>
    <t>“稻樟飘香，粤北粮仓”乡村振兴综合体—★Y869线天井岗至民月改建工程（单改双）</t>
  </si>
  <si>
    <t>“稻樟飘香，粤北粮仓”乡村振兴综合体—★Y629线月坵至马糍塘改建工程（单改双）</t>
  </si>
  <si>
    <t>乐昌市平安乡村道路提升项目</t>
  </si>
  <si>
    <t>乐昌市城区周边农村公路提升改造工程</t>
  </si>
  <si>
    <t>乐昌市民政局</t>
  </si>
  <si>
    <t>2022年广东省韶关市乐昌市大源镇敬老院零星维修项目</t>
  </si>
  <si>
    <t>乐昌市农业农村局</t>
  </si>
  <si>
    <t>乐昌市烟叶生产扶持奖励资金</t>
  </si>
  <si>
    <t>梅花镇人民政府</t>
  </si>
  <si>
    <t>乐昌市梅花镇农产品质量安全网格化监管示范镇建设项目</t>
  </si>
  <si>
    <t>2022年度韶关市乐昌市省级垦造水田项目后期管护地力培肥项目</t>
  </si>
  <si>
    <t>乐昌市2022年水毁水利修复工程</t>
  </si>
  <si>
    <t>X820线九峰至长埂子(K0+000-K10+232)改建工程(路网提升)</t>
  </si>
  <si>
    <t>市委宣传部</t>
  </si>
  <si>
    <t>2022年乐昌市新时代文明实践所（站）建设项目</t>
  </si>
  <si>
    <t>乐城街道办事处</t>
  </si>
  <si>
    <t>乐昌市乡村振兴沿城市周边附城村新农村建设项目</t>
  </si>
  <si>
    <t>乐昌市乐梅供水有限公司资产收购项目</t>
  </si>
  <si>
    <t>乐昌市国有资产监督管理局</t>
  </si>
  <si>
    <t>全域集中供水-坪梅水厂运维费</t>
  </si>
  <si>
    <t>2023年乐昌市扶持壮大村集体经济项目</t>
  </si>
  <si>
    <t>黄圃镇人民政府</t>
  </si>
  <si>
    <t>黄圃镇S324省道新塘村-紫溪村段路灯安装项目</t>
  </si>
  <si>
    <t>大源镇人民政府</t>
  </si>
  <si>
    <t>2023年大源镇桥头村杨家组、邓家组灌溉设施项目</t>
  </si>
  <si>
    <t>九峰镇人民政府</t>
  </si>
  <si>
    <t>九峰镇“醉美桃林”花海景观提升种植项目</t>
  </si>
  <si>
    <t>南昌起义军余部大坪村军营驻地旧址群修缮项目</t>
  </si>
  <si>
    <t>乐昌市九峰镇陈联组村道桥梁重建工程建设项目</t>
  </si>
  <si>
    <t>云岩镇人民政府</t>
  </si>
  <si>
    <t>乐昌市云岩镇白蚕村机耕路建设项目</t>
  </si>
  <si>
    <t>三溪镇人民政府</t>
  </si>
  <si>
    <t>韶关乐昌市三溪镇丫告岭村龙门塘机耕路水渠项目</t>
  </si>
  <si>
    <t>乐昌市宅基地改革项目</t>
  </si>
  <si>
    <t>庆云镇人民政府</t>
  </si>
  <si>
    <t>庆云镇烟田灌溉基础设施建设</t>
  </si>
  <si>
    <t>应急抗旱饮水工程项目</t>
  </si>
  <si>
    <t>乐昌市第一次全国自然灾害综合风险普查（房屋建筑与市政设施）承灾体调查项目</t>
  </si>
  <si>
    <t>中共乐昌市委政法委员会</t>
  </si>
  <si>
    <t>乐昌市镇级综治中心规范化建设项目</t>
  </si>
  <si>
    <t>2022年广东省韶关市乐昌市美丽圩镇建设项目</t>
  </si>
  <si>
    <t>乐昌市耕地“进出平衡”种植项目</t>
  </si>
  <si>
    <t>S249线乐昌大罗岭至沙坪段路面改造工程</t>
  </si>
  <si>
    <t>乡村振兴驻镇帮镇扶村工作经费</t>
  </si>
  <si>
    <t>2021年-2022年广东省韶关市乐昌市编制县域</t>
  </si>
  <si>
    <t>乐昌市廊北灌区渠道修复工程</t>
  </si>
  <si>
    <t>Y657线山溪至小源改建工程（单改双）</t>
  </si>
  <si>
    <t>2022年广东省韶关市乐昌市部分养老机构老旧线路维修改造项目</t>
  </si>
  <si>
    <t>2022年广东省韶关市乐昌市云岩镇敬老院维修加固工程</t>
  </si>
  <si>
    <t>市委政法委</t>
  </si>
  <si>
    <t>2022年广东省韶关市乐昌市村（居）综治视联网建设试点项目</t>
  </si>
  <si>
    <t>乐昌市委组织部</t>
  </si>
  <si>
    <t>乐昌市村级公共服务中心建设</t>
  </si>
  <si>
    <t>乐昌市交通运输局</t>
  </si>
  <si>
    <t>农村公路水毁修复项目</t>
  </si>
  <si>
    <t>城乡环卫一体化项目和乐昌市北部垃圾南运项目</t>
  </si>
  <si>
    <t>2022年春耕农技推广项目</t>
  </si>
  <si>
    <t>乐昌市公安局</t>
  </si>
  <si>
    <t>乐昌市平安村口建设项目</t>
  </si>
  <si>
    <t>2022年广东省韶关市乐昌市“五小”场所和周转房保障建设</t>
  </si>
  <si>
    <t>农村人居环境整治-村庄基础设施建设-2022年广东省韶关市乐昌市乡村文化宣传建设项目</t>
  </si>
  <si>
    <t>乐昌市文化广电旅游体育局</t>
  </si>
  <si>
    <t>2022年韶关市乐昌市白石镇富村乡村旅游厕所项目</t>
  </si>
  <si>
    <t>乐昌市卫生和健康局</t>
  </si>
  <si>
    <t>广东省乐昌市村卫生站标准化建设</t>
  </si>
  <si>
    <t>乐昌市消防救援大队</t>
  </si>
  <si>
    <t>2022年广东省韶关市乐昌市“传统村落及古村落”消防设施建设经费</t>
  </si>
  <si>
    <t>2022年广东省韶关市乐昌市全域农村人居环境整治项目</t>
  </si>
  <si>
    <t>2022年广东省韶关市乐昌市“稻樟飘香、粤北粮仓”乡村振兴示范带</t>
  </si>
  <si>
    <t>2022年广东省韶关市乐昌市村内巷道硬化建设项目</t>
  </si>
  <si>
    <t>2022年广东省韶关市乐昌市省际廊道美丽乡村示范带建设项目</t>
  </si>
  <si>
    <t>2022年广东省韶关市乐昌市返贫致贫监测和帮扶项目</t>
  </si>
  <si>
    <t>2022年广东省韶关市乐昌市北乡镇创建美丽乡村示范镇项目</t>
  </si>
  <si>
    <t>2022年广东省韶关市乐昌市梅花镇高速沿线美丽乡村示范带建设项目</t>
  </si>
  <si>
    <t>农业新型经营主体发展项目-2022年乐昌市一村一品项目</t>
  </si>
  <si>
    <t>乐昌市农村厕所革命建设项目</t>
  </si>
  <si>
    <t>2022年韶关市乐昌市扶持村级集体经济试点项目</t>
  </si>
  <si>
    <t>2022年度乐昌市农田水利设施水毁修复项目</t>
  </si>
  <si>
    <t>韶关市乐昌市公益性水库大坝安全鉴定项目</t>
  </si>
  <si>
    <t>韶关市乐昌市耕地提质改造项目</t>
  </si>
  <si>
    <t>2022年广东省韶关市乐昌市平安乡村建设项目</t>
  </si>
  <si>
    <t>乐昌市农村生活污水处理设施建设项目</t>
  </si>
  <si>
    <t>乡村产业振兴贷风险补偿金</t>
  </si>
  <si>
    <t>乐昌市岭南落叶果树研究所</t>
  </si>
  <si>
    <t>乐昌市2021年发展优质果茶产业奖补资金</t>
  </si>
  <si>
    <t>优质水果品牌提升打造推广活动经费</t>
  </si>
  <si>
    <t>乐昌市沿城市周边美丽乡村示范带建设项目</t>
  </si>
  <si>
    <t>乐昌市沿城市周边美丽乡村示范带建设项目-国省道公路绿化和路面抢修修复费用</t>
  </si>
  <si>
    <t>秀水镇公共卫生中心项目</t>
  </si>
  <si>
    <t>北乡镇上丛村烟竹、马渡江美丽乡村建设项目</t>
  </si>
  <si>
    <t>乐昌市农村村内道路硬化项目</t>
  </si>
  <si>
    <t>乐昌市S248线及G535线连接城区交通节点路段路灯安装工程</t>
  </si>
  <si>
    <t>循环经济环保园垃圾处理项目</t>
  </si>
  <si>
    <t>乐昌市中型灌区一张图编制项目</t>
  </si>
  <si>
    <t>北乡镇消纳场倾倒垃圾和污水治理整治项目</t>
  </si>
  <si>
    <t>农业新型经营主体发展项目-2022年韶关市乐昌市农村土地流转项目</t>
  </si>
  <si>
    <t>粮食生产种植奖补项目</t>
  </si>
  <si>
    <t>2021年双季稻增产提质行动有机肥采购项目</t>
  </si>
  <si>
    <t>廊田镇人民政府</t>
  </si>
  <si>
    <t>廊田镇“三合一”场所整治示范点建设</t>
  </si>
  <si>
    <t>乐昌市北乡镇黄坌村刘家村小组地面塌陷处置工作费用</t>
  </si>
  <si>
    <t>普速铁路安全隐患整治费用</t>
  </si>
  <si>
    <t>北乡镇S248线至中心小学幼儿园路面修复工程</t>
  </si>
  <si>
    <t>乡村振兴擂台赛活动和乡村振兴示范带项目</t>
  </si>
  <si>
    <t>梅花镇大坪村桥背组新农村建设项目</t>
  </si>
  <si>
    <t>乐昌市现代农业产业发展中心</t>
  </si>
  <si>
    <t>乐昌市油茶省级现代农业产业园项目</t>
  </si>
  <si>
    <t>2022年乐昌市“中国农民丰收节”项目</t>
  </si>
  <si>
    <t>乐昌市“中国农民丰收节”暨消费扶贫月项目</t>
  </si>
  <si>
    <t>应急抗旱建设饮水工程建设</t>
  </si>
  <si>
    <t>农村房屋建筑风险普查</t>
  </si>
  <si>
    <t>公共视频监控系统建设项目</t>
  </si>
  <si>
    <t>乐昌市自然资源局</t>
  </si>
  <si>
    <t>乐昌市南部、北部镇国土空间总体规划（2020-2035）编制费用</t>
  </si>
  <si>
    <t>乐昌市林权档案整理及存量数据整合建库项目</t>
  </si>
  <si>
    <t>耕地提质改造项目</t>
  </si>
  <si>
    <t>乐昌市林业局</t>
  </si>
  <si>
    <t>乐昌市野生动物伤害政府救助责任保险资金</t>
  </si>
  <si>
    <t>林下野生环境灵芝栽培及产业化示范推广</t>
  </si>
  <si>
    <t>2022年韶关市乐昌市全域自然村集中供水项目</t>
  </si>
  <si>
    <t>2023年韶关市乐昌市乡村绿化美化建设项目</t>
  </si>
  <si>
    <t>乐昌市全域美丽乡村建设项目（二期）</t>
  </si>
  <si>
    <t>乐昌市2023年返贫致贫监测和帮扶补贴补助项目</t>
  </si>
  <si>
    <t>乐昌市2023年公益性扶贫项目资产后续管护补贴补助项目</t>
  </si>
  <si>
    <t>乐昌市委政法委</t>
  </si>
  <si>
    <t>乐昌市公共安全视频监控联网应用（雪亮工程）项目</t>
  </si>
  <si>
    <t>乐昌市农村饮水标准化工作</t>
  </si>
  <si>
    <t>镇村生活污水处理设施运维费</t>
  </si>
  <si>
    <t>乐昌市2022年新建18个自然村民生实事农村生活污水处理设施项目</t>
  </si>
  <si>
    <t>乐昌市梅花镇30个自然村新建民生实事农村生活污水处理设施项目</t>
  </si>
  <si>
    <t>乐昌市2023-2025年已建成农村生活污水处理设施运维费用项目</t>
  </si>
  <si>
    <t>2023年韶关市乐昌市土地整治项目</t>
  </si>
  <si>
    <t>乐昌市镇村平安消防建设项目</t>
  </si>
  <si>
    <t>2023年度韶关市乐昌市高标准农田后期管护项目</t>
  </si>
  <si>
    <t>乐昌市“智慧广电”平台服务乡村振兴和美丽圩镇建设项目</t>
  </si>
  <si>
    <t>乐昌市农业气象灾害防范能力提升工程</t>
  </si>
  <si>
    <t>乐昌市万方以上病险山塘除险加固工程</t>
  </si>
  <si>
    <t>乐昌市公益性水库维修养护项目</t>
  </si>
  <si>
    <t>乐昌市中型水库安全生产达标建设项目</t>
  </si>
  <si>
    <t>乐昌市长来镇农村水系综合整治项目</t>
  </si>
  <si>
    <t>2022年韶关市乐昌市永久基本农田保护经济补偿省级补助资金项目</t>
  </si>
  <si>
    <t>乐昌市庆云镇麻冲桥重建工程</t>
  </si>
  <si>
    <t>乐昌市X781线上坪桥危桥改造工程</t>
  </si>
  <si>
    <t>乐昌市黄圃镇浦塘桥重建工程</t>
  </si>
  <si>
    <t>乐昌市C383线石村电站桥重建工程</t>
  </si>
  <si>
    <t>乐昌市发展优质水果、茶叶产业补贴补助项目</t>
  </si>
  <si>
    <t>乐昌特色优势产业高质量发展提升暨乐昌农文旅融合提升行动</t>
  </si>
  <si>
    <t>乐昌市烟叶烤房建设奖补项目</t>
  </si>
  <si>
    <t>乐昌市受污染耕地安全利用采样评估及台账编写项目</t>
  </si>
  <si>
    <t>乐昌市卫生健康局</t>
  </si>
  <si>
    <t>乐昌市黄圃镇卫生院中医特色科室建设项目</t>
  </si>
  <si>
    <t>乐昌市北乡镇上丛村党群服务中心提升项目</t>
  </si>
  <si>
    <t>乐昌市北乡镇黄坌村委会香芋生产加工项目</t>
  </si>
  <si>
    <t>乐昌市梅花镇沿西京古道美丽乡村示范带建设（一期）项目</t>
  </si>
  <si>
    <t>乐昌市梅花镇主要农产品产区可视化工程项目</t>
  </si>
  <si>
    <t>乐昌梅花猪农产品地理标志登记申报项目</t>
  </si>
  <si>
    <t>乐昌市梅花镇清洞村新旧党群服务中心及卫生站屋顶光伏发电项目</t>
  </si>
  <si>
    <t>乐昌市梅花镇清洞村向阳庄文化广场建设项目</t>
  </si>
  <si>
    <t>乐昌市梅花镇特色作物新品种新技术引进示范基地建设项目</t>
  </si>
  <si>
    <t>白石镇人民政府</t>
  </si>
  <si>
    <t>白石镇茶叶种植基地项目</t>
  </si>
  <si>
    <t>沙坪镇人民政府</t>
  </si>
  <si>
    <t>乐昌市沙坪镇错车道建设项目</t>
  </si>
  <si>
    <t>乐昌市黄圃镇应山村至紫溪产业路（环镇南路）项目</t>
  </si>
  <si>
    <t>乐昌市RCEP企业孵化项目</t>
  </si>
  <si>
    <t>乐昌市农村卫生长效保洁项目</t>
  </si>
  <si>
    <t>乐昌市“诗画田园”阡陌飘香乡村振兴示范带建设项目</t>
  </si>
  <si>
    <t>乐昌市农村人居环境整治建设乡村振兴示范带打擂比武项目（一、二、三期）</t>
  </si>
  <si>
    <t>乐昌市2023年撂荒耕地复耕复种奖补项目</t>
  </si>
  <si>
    <t>乐昌市2023年农村承包土地经营权流转奖补项目</t>
  </si>
  <si>
    <t>乐昌市乡村振兴光亮工程项目</t>
  </si>
  <si>
    <t>计划中</t>
  </si>
  <si>
    <t>乐昌市2023年退化耕地治理与耕地质量等级评价项目</t>
  </si>
  <si>
    <t>2023年乐昌市镇级农产品质量安全网格化监管示范镇建设项目</t>
  </si>
  <si>
    <t>乐昌白毛茶提纯繁育项目</t>
  </si>
  <si>
    <t>乐昌市X832线与高速连接线路口改造工程项目</t>
  </si>
  <si>
    <t>中共乐昌市委宣传部</t>
  </si>
  <si>
    <t>乐昌市拓展新时代文明实践中心建设项目</t>
  </si>
  <si>
    <t>乐昌市推进长征国家文化公园（广东段）建设项目—五个红色村基础设施建设提升项目</t>
  </si>
  <si>
    <t>乐昌市行政村（社区）综合性文化服务中心提质增效项目</t>
  </si>
  <si>
    <t>乐昌市支持发展新型农村集体经济强镇富村公司补助资金项目</t>
  </si>
  <si>
    <t>乐昌市工业和信息化局</t>
  </si>
  <si>
    <t>乐昌市行政村“三线”（弱电线路）整治项目</t>
  </si>
  <si>
    <t>2023年粮食生产补助项目</t>
  </si>
  <si>
    <t>乐昌市2023年“一村一品、一镇一业”项目</t>
  </si>
  <si>
    <t>乐昌市农产品加工园基础设施建设（核心道路建设）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</si>
</sst>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方正公文小标宋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1"/>
  <sheetViews>
    <sheetView tabSelected="1" workbookViewId="0">
      <pane ySplit="4" topLeftCell="A5" activePane="bottomLeft" state="frozen"/>
      <selection/>
      <selection pane="bottomLeft" activeCell="J9" sqref="J9"/>
    </sheetView>
  </sheetViews>
  <sheetFormatPr defaultColWidth="9" defaultRowHeight="14.25" outlineLevelCol="6"/>
  <cols>
    <col min="1" max="1" width="4.625" style="5" customWidth="1"/>
    <col min="2" max="2" width="9.225" style="5" customWidth="1"/>
    <col min="3" max="3" width="16.7416666666667" style="5" customWidth="1"/>
    <col min="4" max="4" width="45.5916666666667" style="5" customWidth="1"/>
    <col min="5" max="5" width="13.5833333333333" style="5" customWidth="1"/>
    <col min="6" max="6" width="9.625" style="1" customWidth="1"/>
    <col min="7" max="7" width="5.5" style="1" customWidth="1"/>
  </cols>
  <sheetData>
    <row r="1" ht="24" customHeight="1" spans="1:2">
      <c r="A1" s="6" t="s">
        <v>0</v>
      </c>
      <c r="B1" s="6"/>
    </row>
    <row r="2" s="1" customFormat="1" ht="28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20" customHeight="1" spans="1:7">
      <c r="A3" s="6" t="s">
        <v>2</v>
      </c>
      <c r="B3" s="6"/>
      <c r="C3" s="6"/>
      <c r="D3" s="8"/>
      <c r="E3" s="8" t="s">
        <v>3</v>
      </c>
      <c r="F3" s="8"/>
      <c r="G3" s="8"/>
    </row>
    <row r="4" s="2" customFormat="1" ht="34" customHeight="1" spans="1:7">
      <c r="A4" s="9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9" t="s">
        <v>9</v>
      </c>
      <c r="G4" s="9" t="s">
        <v>10</v>
      </c>
    </row>
    <row r="5" s="2" customFormat="1" ht="30" customHeight="1" spans="1:7">
      <c r="A5" s="11" t="s">
        <v>11</v>
      </c>
      <c r="B5" s="12"/>
      <c r="C5" s="12"/>
      <c r="D5" s="13"/>
      <c r="E5" s="10">
        <f>SUM(E6:E171)</f>
        <v>100489.610482</v>
      </c>
      <c r="F5" s="9"/>
      <c r="G5" s="9"/>
    </row>
    <row r="6" s="3" customFormat="1" ht="29" customHeight="1" spans="1:7">
      <c r="A6" s="14">
        <v>1</v>
      </c>
      <c r="B6" s="15" t="s">
        <v>12</v>
      </c>
      <c r="C6" s="15" t="s">
        <v>13</v>
      </c>
      <c r="D6" s="15" t="s">
        <v>14</v>
      </c>
      <c r="E6" s="16">
        <v>2120.801756</v>
      </c>
      <c r="F6" s="15" t="s">
        <v>15</v>
      </c>
      <c r="G6" s="15"/>
    </row>
    <row r="7" s="3" customFormat="1" ht="29" customHeight="1" spans="1:7">
      <c r="A7" s="14">
        <v>2</v>
      </c>
      <c r="B7" s="15" t="s">
        <v>12</v>
      </c>
      <c r="C7" s="15" t="s">
        <v>16</v>
      </c>
      <c r="D7" s="15" t="s">
        <v>17</v>
      </c>
      <c r="E7" s="16">
        <v>5311.304046</v>
      </c>
      <c r="F7" s="15" t="s">
        <v>15</v>
      </c>
      <c r="G7" s="15"/>
    </row>
    <row r="8" s="3" customFormat="1" ht="29" customHeight="1" spans="1:7">
      <c r="A8" s="14">
        <v>3</v>
      </c>
      <c r="B8" s="15" t="s">
        <v>12</v>
      </c>
      <c r="C8" s="15" t="s">
        <v>18</v>
      </c>
      <c r="D8" s="15" t="s">
        <v>19</v>
      </c>
      <c r="E8" s="16">
        <v>615.495</v>
      </c>
      <c r="F8" s="15" t="s">
        <v>15</v>
      </c>
      <c r="G8" s="15"/>
    </row>
    <row r="9" s="3" customFormat="1" ht="29" customHeight="1" spans="1:7">
      <c r="A9" s="14">
        <v>4</v>
      </c>
      <c r="B9" s="15" t="s">
        <v>12</v>
      </c>
      <c r="C9" s="15" t="s">
        <v>20</v>
      </c>
      <c r="D9" s="15" t="s">
        <v>21</v>
      </c>
      <c r="E9" s="16">
        <v>1000</v>
      </c>
      <c r="F9" s="15" t="s">
        <v>15</v>
      </c>
      <c r="G9" s="15"/>
    </row>
    <row r="10" s="3" customFormat="1" ht="29" customHeight="1" spans="1:7">
      <c r="A10" s="14">
        <v>5</v>
      </c>
      <c r="B10" s="15" t="s">
        <v>12</v>
      </c>
      <c r="C10" s="15" t="s">
        <v>22</v>
      </c>
      <c r="D10" s="15" t="s">
        <v>23</v>
      </c>
      <c r="E10" s="16">
        <v>4843.2</v>
      </c>
      <c r="F10" s="15" t="s">
        <v>15</v>
      </c>
      <c r="G10" s="15"/>
    </row>
    <row r="11" s="3" customFormat="1" ht="29" customHeight="1" spans="1:7">
      <c r="A11" s="14">
        <v>6</v>
      </c>
      <c r="B11" s="15" t="s">
        <v>12</v>
      </c>
      <c r="C11" s="15" t="s">
        <v>24</v>
      </c>
      <c r="D11" s="15" t="s">
        <v>25</v>
      </c>
      <c r="E11" s="16">
        <v>577</v>
      </c>
      <c r="F11" s="15" t="s">
        <v>15</v>
      </c>
      <c r="G11" s="15"/>
    </row>
    <row r="12" s="3" customFormat="1" ht="26" customHeight="1" spans="1:7">
      <c r="A12" s="14">
        <v>7</v>
      </c>
      <c r="B12" s="15" t="s">
        <v>12</v>
      </c>
      <c r="C12" s="15" t="s">
        <v>13</v>
      </c>
      <c r="D12" s="15" t="s">
        <v>26</v>
      </c>
      <c r="E12" s="16">
        <v>650</v>
      </c>
      <c r="F12" s="15" t="s">
        <v>15</v>
      </c>
      <c r="G12" s="15"/>
    </row>
    <row r="13" s="3" customFormat="1" ht="26" customHeight="1" spans="1:7">
      <c r="A13" s="14">
        <v>8</v>
      </c>
      <c r="B13" s="15" t="s">
        <v>12</v>
      </c>
      <c r="C13" s="15" t="s">
        <v>13</v>
      </c>
      <c r="D13" s="15" t="s">
        <v>27</v>
      </c>
      <c r="E13" s="16">
        <v>42</v>
      </c>
      <c r="F13" s="15" t="s">
        <v>15</v>
      </c>
      <c r="G13" s="15"/>
    </row>
    <row r="14" s="3" customFormat="1" ht="29" customHeight="1" spans="1:7">
      <c r="A14" s="14">
        <v>9</v>
      </c>
      <c r="B14" s="15" t="s">
        <v>12</v>
      </c>
      <c r="C14" s="15" t="s">
        <v>28</v>
      </c>
      <c r="D14" s="15" t="s">
        <v>29</v>
      </c>
      <c r="E14" s="16">
        <v>80</v>
      </c>
      <c r="F14" s="15" t="s">
        <v>30</v>
      </c>
      <c r="G14" s="15"/>
    </row>
    <row r="15" s="3" customFormat="1" ht="29" customHeight="1" spans="1:7">
      <c r="A15" s="14">
        <v>10</v>
      </c>
      <c r="B15" s="15" t="s">
        <v>12</v>
      </c>
      <c r="C15" s="15" t="s">
        <v>31</v>
      </c>
      <c r="D15" s="15" t="s">
        <v>32</v>
      </c>
      <c r="E15" s="16">
        <v>200</v>
      </c>
      <c r="F15" s="15" t="s">
        <v>15</v>
      </c>
      <c r="G15" s="15"/>
    </row>
    <row r="16" s="3" customFormat="1" ht="29" customHeight="1" spans="1:7">
      <c r="A16" s="14">
        <v>11</v>
      </c>
      <c r="B16" s="15" t="s">
        <v>12</v>
      </c>
      <c r="C16" s="15" t="s">
        <v>31</v>
      </c>
      <c r="D16" s="15" t="s">
        <v>33</v>
      </c>
      <c r="E16" s="16">
        <v>11.18</v>
      </c>
      <c r="F16" s="15" t="s">
        <v>15</v>
      </c>
      <c r="G16" s="15"/>
    </row>
    <row r="17" s="3" customFormat="1" ht="29" customHeight="1" spans="1:7">
      <c r="A17" s="14">
        <v>12</v>
      </c>
      <c r="B17" s="15" t="s">
        <v>12</v>
      </c>
      <c r="C17" s="15" t="s">
        <v>31</v>
      </c>
      <c r="D17" s="15" t="s">
        <v>34</v>
      </c>
      <c r="E17" s="16">
        <v>33</v>
      </c>
      <c r="F17" s="15" t="s">
        <v>15</v>
      </c>
      <c r="G17" s="15"/>
    </row>
    <row r="18" s="3" customFormat="1" ht="29" customHeight="1" spans="1:7">
      <c r="A18" s="14">
        <v>13</v>
      </c>
      <c r="B18" s="15" t="s">
        <v>12</v>
      </c>
      <c r="C18" s="15" t="s">
        <v>31</v>
      </c>
      <c r="D18" s="15" t="s">
        <v>35</v>
      </c>
      <c r="E18" s="16">
        <v>33</v>
      </c>
      <c r="F18" s="15" t="s">
        <v>15</v>
      </c>
      <c r="G18" s="15"/>
    </row>
    <row r="19" s="3" customFormat="1" ht="29" customHeight="1" spans="1:7">
      <c r="A19" s="14">
        <v>14</v>
      </c>
      <c r="B19" s="15" t="s">
        <v>12</v>
      </c>
      <c r="C19" s="15" t="s">
        <v>31</v>
      </c>
      <c r="D19" s="15" t="s">
        <v>36</v>
      </c>
      <c r="E19" s="16">
        <v>300</v>
      </c>
      <c r="F19" s="15" t="s">
        <v>15</v>
      </c>
      <c r="G19" s="15"/>
    </row>
    <row r="20" s="3" customFormat="1" ht="29" customHeight="1" spans="1:7">
      <c r="A20" s="14">
        <v>15</v>
      </c>
      <c r="B20" s="15" t="s">
        <v>12</v>
      </c>
      <c r="C20" s="15" t="s">
        <v>31</v>
      </c>
      <c r="D20" s="15" t="s">
        <v>37</v>
      </c>
      <c r="E20" s="16">
        <v>500</v>
      </c>
      <c r="F20" s="15" t="s">
        <v>30</v>
      </c>
      <c r="G20" s="15"/>
    </row>
    <row r="21" s="3" customFormat="1" ht="29" customHeight="1" spans="1:7">
      <c r="A21" s="14">
        <v>16</v>
      </c>
      <c r="B21" s="15" t="s">
        <v>12</v>
      </c>
      <c r="C21" s="15" t="s">
        <v>38</v>
      </c>
      <c r="D21" s="15" t="s">
        <v>39</v>
      </c>
      <c r="E21" s="16">
        <v>37.9</v>
      </c>
      <c r="F21" s="15" t="s">
        <v>15</v>
      </c>
      <c r="G21" s="15"/>
    </row>
    <row r="22" s="3" customFormat="1" ht="29" customHeight="1" spans="1:7">
      <c r="A22" s="14">
        <v>17</v>
      </c>
      <c r="B22" s="15" t="s">
        <v>12</v>
      </c>
      <c r="C22" s="15" t="s">
        <v>40</v>
      </c>
      <c r="D22" s="15" t="s">
        <v>41</v>
      </c>
      <c r="E22" s="16">
        <v>415.7957</v>
      </c>
      <c r="F22" s="15" t="s">
        <v>30</v>
      </c>
      <c r="G22" s="15"/>
    </row>
    <row r="23" s="3" customFormat="1" ht="29" customHeight="1" spans="1:7">
      <c r="A23" s="14">
        <v>18</v>
      </c>
      <c r="B23" s="15" t="s">
        <v>12</v>
      </c>
      <c r="C23" s="15" t="s">
        <v>42</v>
      </c>
      <c r="D23" s="15" t="s">
        <v>43</v>
      </c>
      <c r="E23" s="16">
        <v>44</v>
      </c>
      <c r="F23" s="15" t="s">
        <v>15</v>
      </c>
      <c r="G23" s="15"/>
    </row>
    <row r="24" s="3" customFormat="1" ht="29" customHeight="1" spans="1:7">
      <c r="A24" s="14">
        <v>19</v>
      </c>
      <c r="B24" s="15" t="s">
        <v>12</v>
      </c>
      <c r="C24" s="15" t="s">
        <v>40</v>
      </c>
      <c r="D24" s="15" t="s">
        <v>44</v>
      </c>
      <c r="E24" s="16">
        <v>120</v>
      </c>
      <c r="F24" s="15" t="s">
        <v>15</v>
      </c>
      <c r="G24" s="15"/>
    </row>
    <row r="25" s="3" customFormat="1" ht="29" customHeight="1" spans="1:7">
      <c r="A25" s="14">
        <v>20</v>
      </c>
      <c r="B25" s="15" t="s">
        <v>12</v>
      </c>
      <c r="C25" s="15" t="s">
        <v>13</v>
      </c>
      <c r="D25" s="15" t="s">
        <v>45</v>
      </c>
      <c r="E25" s="16">
        <v>647.84</v>
      </c>
      <c r="F25" s="15" t="s">
        <v>15</v>
      </c>
      <c r="G25" s="15"/>
    </row>
    <row r="26" s="3" customFormat="1" ht="29" customHeight="1" spans="1:7">
      <c r="A26" s="14">
        <v>21</v>
      </c>
      <c r="B26" s="15" t="s">
        <v>12</v>
      </c>
      <c r="C26" s="15" t="s">
        <v>31</v>
      </c>
      <c r="D26" s="15" t="s">
        <v>46</v>
      </c>
      <c r="E26" s="16">
        <v>410</v>
      </c>
      <c r="F26" s="15" t="s">
        <v>30</v>
      </c>
      <c r="G26" s="15"/>
    </row>
    <row r="27" s="3" customFormat="1" ht="29" customHeight="1" spans="1:7">
      <c r="A27" s="14">
        <v>22</v>
      </c>
      <c r="B27" s="15" t="s">
        <v>12</v>
      </c>
      <c r="C27" s="15" t="s">
        <v>47</v>
      </c>
      <c r="D27" s="15" t="s">
        <v>48</v>
      </c>
      <c r="E27" s="16">
        <v>250</v>
      </c>
      <c r="F27" s="15" t="s">
        <v>15</v>
      </c>
      <c r="G27" s="15"/>
    </row>
    <row r="28" s="3" customFormat="1" ht="29" customHeight="1" spans="1:7">
      <c r="A28" s="14">
        <v>23</v>
      </c>
      <c r="B28" s="15" t="s">
        <v>12</v>
      </c>
      <c r="C28" s="15" t="s">
        <v>49</v>
      </c>
      <c r="D28" s="15" t="s">
        <v>50</v>
      </c>
      <c r="E28" s="16">
        <v>500</v>
      </c>
      <c r="F28" s="15" t="s">
        <v>30</v>
      </c>
      <c r="G28" s="15"/>
    </row>
    <row r="29" s="3" customFormat="1" ht="27" customHeight="1" spans="1:7">
      <c r="A29" s="14">
        <v>24</v>
      </c>
      <c r="B29" s="15" t="s">
        <v>12</v>
      </c>
      <c r="C29" s="15" t="s">
        <v>42</v>
      </c>
      <c r="D29" s="15" t="s">
        <v>51</v>
      </c>
      <c r="E29" s="16">
        <v>610.659</v>
      </c>
      <c r="F29" s="15" t="s">
        <v>15</v>
      </c>
      <c r="G29" s="15"/>
    </row>
    <row r="30" s="3" customFormat="1" ht="29" customHeight="1" spans="1:7">
      <c r="A30" s="14">
        <v>25</v>
      </c>
      <c r="B30" s="15" t="s">
        <v>12</v>
      </c>
      <c r="C30" s="15" t="s">
        <v>52</v>
      </c>
      <c r="D30" s="15" t="s">
        <v>53</v>
      </c>
      <c r="E30" s="16">
        <v>153.072524</v>
      </c>
      <c r="F30" s="15" t="s">
        <v>15</v>
      </c>
      <c r="G30" s="15"/>
    </row>
    <row r="31" s="3" customFormat="1" ht="27" customHeight="1" spans="1:7">
      <c r="A31" s="14">
        <v>26</v>
      </c>
      <c r="B31" s="15" t="s">
        <v>12</v>
      </c>
      <c r="C31" s="15" t="s">
        <v>40</v>
      </c>
      <c r="D31" s="15" t="s">
        <v>54</v>
      </c>
      <c r="E31" s="16">
        <v>180</v>
      </c>
      <c r="F31" s="15" t="s">
        <v>15</v>
      </c>
      <c r="G31" s="15"/>
    </row>
    <row r="32" s="3" customFormat="1" ht="29" customHeight="1" spans="1:7">
      <c r="A32" s="14">
        <v>27</v>
      </c>
      <c r="B32" s="15" t="s">
        <v>12</v>
      </c>
      <c r="C32" s="15" t="s">
        <v>55</v>
      </c>
      <c r="D32" s="15" t="s">
        <v>56</v>
      </c>
      <c r="E32" s="16">
        <v>79.5</v>
      </c>
      <c r="F32" s="15" t="s">
        <v>30</v>
      </c>
      <c r="G32" s="15"/>
    </row>
    <row r="33" s="3" customFormat="1" ht="29" customHeight="1" spans="1:7">
      <c r="A33" s="14">
        <v>28</v>
      </c>
      <c r="B33" s="15" t="s">
        <v>12</v>
      </c>
      <c r="C33" s="15" t="s">
        <v>57</v>
      </c>
      <c r="D33" s="15" t="s">
        <v>58</v>
      </c>
      <c r="E33" s="16">
        <v>25</v>
      </c>
      <c r="F33" s="15" t="s">
        <v>30</v>
      </c>
      <c r="G33" s="15"/>
    </row>
    <row r="34" s="3" customFormat="1" ht="29" customHeight="1" spans="1:7">
      <c r="A34" s="14">
        <v>29</v>
      </c>
      <c r="B34" s="15" t="s">
        <v>12</v>
      </c>
      <c r="C34" s="15" t="s">
        <v>59</v>
      </c>
      <c r="D34" s="15" t="s">
        <v>60</v>
      </c>
      <c r="E34" s="16">
        <v>20</v>
      </c>
      <c r="F34" s="15" t="s">
        <v>30</v>
      </c>
      <c r="G34" s="15"/>
    </row>
    <row r="35" s="3" customFormat="1" ht="29" customHeight="1" spans="1:7">
      <c r="A35" s="14">
        <v>30</v>
      </c>
      <c r="B35" s="15" t="s">
        <v>12</v>
      </c>
      <c r="C35" s="15" t="s">
        <v>42</v>
      </c>
      <c r="D35" s="15" t="s">
        <v>61</v>
      </c>
      <c r="E35" s="16">
        <v>200</v>
      </c>
      <c r="F35" s="15" t="s">
        <v>30</v>
      </c>
      <c r="G35" s="15"/>
    </row>
    <row r="36" s="3" customFormat="1" ht="29" customHeight="1" spans="1:7">
      <c r="A36" s="14">
        <v>31</v>
      </c>
      <c r="B36" s="15" t="s">
        <v>12</v>
      </c>
      <c r="C36" s="15" t="s">
        <v>31</v>
      </c>
      <c r="D36" s="15" t="s">
        <v>62</v>
      </c>
      <c r="E36" s="16">
        <v>87.8</v>
      </c>
      <c r="F36" s="15" t="s">
        <v>30</v>
      </c>
      <c r="G36" s="15"/>
    </row>
    <row r="37" s="3" customFormat="1" ht="27" customHeight="1" spans="1:7">
      <c r="A37" s="14">
        <v>32</v>
      </c>
      <c r="B37" s="15" t="s">
        <v>12</v>
      </c>
      <c r="C37" s="15" t="s">
        <v>63</v>
      </c>
      <c r="D37" s="15" t="s">
        <v>64</v>
      </c>
      <c r="E37" s="16">
        <v>16.2</v>
      </c>
      <c r="F37" s="15" t="s">
        <v>30</v>
      </c>
      <c r="G37" s="15"/>
    </row>
    <row r="38" s="3" customFormat="1" ht="29" customHeight="1" spans="1:7">
      <c r="A38" s="14">
        <v>33</v>
      </c>
      <c r="B38" s="15" t="s">
        <v>12</v>
      </c>
      <c r="C38" s="15" t="s">
        <v>65</v>
      </c>
      <c r="D38" s="15" t="s">
        <v>66</v>
      </c>
      <c r="E38" s="16">
        <v>23</v>
      </c>
      <c r="F38" s="15" t="s">
        <v>30</v>
      </c>
      <c r="G38" s="15"/>
    </row>
    <row r="39" s="3" customFormat="1" ht="27" customHeight="1" spans="1:7">
      <c r="A39" s="14">
        <v>34</v>
      </c>
      <c r="B39" s="15" t="s">
        <v>12</v>
      </c>
      <c r="C39" s="15" t="s">
        <v>40</v>
      </c>
      <c r="D39" s="15" t="s">
        <v>67</v>
      </c>
      <c r="E39" s="16">
        <v>100</v>
      </c>
      <c r="F39" s="15" t="s">
        <v>30</v>
      </c>
      <c r="G39" s="15"/>
    </row>
    <row r="40" s="4" customFormat="1" ht="27" customHeight="1" spans="1:7">
      <c r="A40" s="14">
        <v>35</v>
      </c>
      <c r="B40" s="15" t="s">
        <v>12</v>
      </c>
      <c r="C40" s="15" t="s">
        <v>68</v>
      </c>
      <c r="D40" s="15" t="s">
        <v>69</v>
      </c>
      <c r="E40" s="16">
        <v>20</v>
      </c>
      <c r="F40" s="15" t="s">
        <v>30</v>
      </c>
      <c r="G40" s="15"/>
    </row>
    <row r="41" s="4" customFormat="1" ht="27" customHeight="1" spans="1:7">
      <c r="A41" s="14">
        <v>36</v>
      </c>
      <c r="B41" s="15" t="s">
        <v>12</v>
      </c>
      <c r="C41" s="15" t="s">
        <v>13</v>
      </c>
      <c r="D41" s="15" t="s">
        <v>70</v>
      </c>
      <c r="E41" s="16">
        <v>47.971898</v>
      </c>
      <c r="F41" s="15" t="s">
        <v>30</v>
      </c>
      <c r="G41" s="15"/>
    </row>
    <row r="42" s="4" customFormat="1" ht="29" customHeight="1" spans="1:7">
      <c r="A42" s="14">
        <v>37</v>
      </c>
      <c r="B42" s="15" t="s">
        <v>12</v>
      </c>
      <c r="C42" s="15" t="s">
        <v>22</v>
      </c>
      <c r="D42" s="15" t="s">
        <v>71</v>
      </c>
      <c r="E42" s="16">
        <v>100</v>
      </c>
      <c r="F42" s="15" t="s">
        <v>30</v>
      </c>
      <c r="G42" s="15"/>
    </row>
    <row r="43" s="4" customFormat="1" ht="29" customHeight="1" spans="1:7">
      <c r="A43" s="14">
        <v>38</v>
      </c>
      <c r="B43" s="15" t="s">
        <v>12</v>
      </c>
      <c r="C43" s="15" t="s">
        <v>72</v>
      </c>
      <c r="D43" s="15" t="s">
        <v>73</v>
      </c>
      <c r="E43" s="16">
        <v>162.2</v>
      </c>
      <c r="F43" s="15" t="s">
        <v>30</v>
      </c>
      <c r="G43" s="15"/>
    </row>
    <row r="44" s="4" customFormat="1" ht="29" customHeight="1" spans="1:7">
      <c r="A44" s="14">
        <v>39</v>
      </c>
      <c r="B44" s="15" t="s">
        <v>12</v>
      </c>
      <c r="C44" s="15" t="s">
        <v>22</v>
      </c>
      <c r="D44" s="15" t="s">
        <v>74</v>
      </c>
      <c r="E44" s="16">
        <v>247.84048</v>
      </c>
      <c r="F44" s="15" t="s">
        <v>15</v>
      </c>
      <c r="G44" s="15"/>
    </row>
    <row r="45" s="4" customFormat="1" ht="29" customHeight="1" spans="1:7">
      <c r="A45" s="14">
        <v>40</v>
      </c>
      <c r="B45" s="15" t="s">
        <v>12</v>
      </c>
      <c r="C45" s="15" t="s">
        <v>40</v>
      </c>
      <c r="D45" s="15" t="s">
        <v>75</v>
      </c>
      <c r="E45" s="16">
        <v>30.5</v>
      </c>
      <c r="F45" s="15" t="s">
        <v>30</v>
      </c>
      <c r="G45" s="15"/>
    </row>
    <row r="46" s="4" customFormat="1" ht="29" customHeight="1" spans="1:7">
      <c r="A46" s="14">
        <v>41</v>
      </c>
      <c r="B46" s="15" t="s">
        <v>12</v>
      </c>
      <c r="C46" s="15" t="s">
        <v>31</v>
      </c>
      <c r="D46" s="15" t="s">
        <v>76</v>
      </c>
      <c r="E46" s="16">
        <v>200</v>
      </c>
      <c r="F46" s="15" t="s">
        <v>15</v>
      </c>
      <c r="G46" s="15"/>
    </row>
    <row r="47" s="4" customFormat="1" ht="29" customHeight="1" spans="1:7">
      <c r="A47" s="14">
        <v>42</v>
      </c>
      <c r="B47" s="15" t="s">
        <v>12</v>
      </c>
      <c r="C47" s="15" t="s">
        <v>40</v>
      </c>
      <c r="D47" s="15" t="s">
        <v>77</v>
      </c>
      <c r="E47" s="16">
        <v>417</v>
      </c>
      <c r="F47" s="15" t="s">
        <v>15</v>
      </c>
      <c r="G47" s="15"/>
    </row>
    <row r="48" s="4" customFormat="1" ht="29" customHeight="1" spans="1:7">
      <c r="A48" s="14">
        <v>43</v>
      </c>
      <c r="B48" s="15" t="s">
        <v>12</v>
      </c>
      <c r="C48" s="15" t="s">
        <v>40</v>
      </c>
      <c r="D48" s="15" t="s">
        <v>78</v>
      </c>
      <c r="E48" s="16">
        <v>146</v>
      </c>
      <c r="F48" s="15" t="s">
        <v>15</v>
      </c>
      <c r="G48" s="15"/>
    </row>
    <row r="49" s="4" customFormat="1" ht="29" customHeight="1" spans="1:7">
      <c r="A49" s="14">
        <v>44</v>
      </c>
      <c r="B49" s="15" t="s">
        <v>12</v>
      </c>
      <c r="C49" s="15" t="s">
        <v>13</v>
      </c>
      <c r="D49" s="15" t="s">
        <v>79</v>
      </c>
      <c r="E49" s="16">
        <v>31.7712</v>
      </c>
      <c r="F49" s="15" t="s">
        <v>15</v>
      </c>
      <c r="G49" s="15"/>
    </row>
    <row r="50" s="4" customFormat="1" ht="29" customHeight="1" spans="1:7">
      <c r="A50" s="14">
        <v>45</v>
      </c>
      <c r="B50" s="15" t="s">
        <v>12</v>
      </c>
      <c r="C50" s="15" t="s">
        <v>31</v>
      </c>
      <c r="D50" s="15" t="s">
        <v>80</v>
      </c>
      <c r="E50" s="16">
        <v>40</v>
      </c>
      <c r="F50" s="15" t="s">
        <v>15</v>
      </c>
      <c r="G50" s="15"/>
    </row>
    <row r="51" s="4" customFormat="1" ht="29" customHeight="1" spans="1:7">
      <c r="A51" s="14">
        <v>46</v>
      </c>
      <c r="B51" s="15" t="s">
        <v>12</v>
      </c>
      <c r="C51" s="15" t="s">
        <v>38</v>
      </c>
      <c r="D51" s="15" t="s">
        <v>81</v>
      </c>
      <c r="E51" s="16">
        <v>103</v>
      </c>
      <c r="F51" s="15" t="s">
        <v>15</v>
      </c>
      <c r="G51" s="15"/>
    </row>
    <row r="52" s="4" customFormat="1" ht="29" customHeight="1" spans="1:7">
      <c r="A52" s="14">
        <v>47</v>
      </c>
      <c r="B52" s="15" t="s">
        <v>12</v>
      </c>
      <c r="C52" s="15" t="s">
        <v>38</v>
      </c>
      <c r="D52" s="15" t="s">
        <v>82</v>
      </c>
      <c r="E52" s="16">
        <v>57.13</v>
      </c>
      <c r="F52" s="15" t="s">
        <v>15</v>
      </c>
      <c r="G52" s="15"/>
    </row>
    <row r="53" s="4" customFormat="1" ht="29" customHeight="1" spans="1:7">
      <c r="A53" s="14">
        <v>48</v>
      </c>
      <c r="B53" s="15" t="s">
        <v>12</v>
      </c>
      <c r="C53" s="15" t="s">
        <v>83</v>
      </c>
      <c r="D53" s="15" t="s">
        <v>84</v>
      </c>
      <c r="E53" s="16">
        <v>153.63</v>
      </c>
      <c r="F53" s="15" t="s">
        <v>15</v>
      </c>
      <c r="G53" s="15"/>
    </row>
    <row r="54" s="4" customFormat="1" ht="29" customHeight="1" spans="1:7">
      <c r="A54" s="14">
        <v>49</v>
      </c>
      <c r="B54" s="15" t="s">
        <v>12</v>
      </c>
      <c r="C54" s="15" t="s">
        <v>85</v>
      </c>
      <c r="D54" s="15" t="s">
        <v>86</v>
      </c>
      <c r="E54" s="16">
        <v>461.989999</v>
      </c>
      <c r="F54" s="15" t="s">
        <v>30</v>
      </c>
      <c r="G54" s="15"/>
    </row>
    <row r="55" s="4" customFormat="1" ht="29" customHeight="1" spans="1:7">
      <c r="A55" s="14">
        <v>50</v>
      </c>
      <c r="B55" s="15" t="s">
        <v>12</v>
      </c>
      <c r="C55" s="15" t="s">
        <v>87</v>
      </c>
      <c r="D55" s="15" t="s">
        <v>88</v>
      </c>
      <c r="E55" s="16">
        <v>150</v>
      </c>
      <c r="F55" s="15" t="s">
        <v>15</v>
      </c>
      <c r="G55" s="15"/>
    </row>
    <row r="56" s="4" customFormat="1" ht="29" customHeight="1" spans="1:7">
      <c r="A56" s="14">
        <v>51</v>
      </c>
      <c r="B56" s="15" t="s">
        <v>12</v>
      </c>
      <c r="C56" s="15" t="s">
        <v>22</v>
      </c>
      <c r="D56" s="15" t="s">
        <v>89</v>
      </c>
      <c r="E56" s="16">
        <v>11733.18853</v>
      </c>
      <c r="F56" s="15" t="s">
        <v>15</v>
      </c>
      <c r="G56" s="15"/>
    </row>
    <row r="57" s="4" customFormat="1" ht="29" customHeight="1" spans="1:7">
      <c r="A57" s="14">
        <v>52</v>
      </c>
      <c r="B57" s="15" t="s">
        <v>12</v>
      </c>
      <c r="C57" s="15" t="s">
        <v>40</v>
      </c>
      <c r="D57" s="15" t="s">
        <v>90</v>
      </c>
      <c r="E57" s="16">
        <v>21</v>
      </c>
      <c r="F57" s="15" t="s">
        <v>15</v>
      </c>
      <c r="G57" s="15"/>
    </row>
    <row r="58" s="4" customFormat="1" ht="29" customHeight="1" spans="1:7">
      <c r="A58" s="14">
        <v>53</v>
      </c>
      <c r="B58" s="15" t="s">
        <v>12</v>
      </c>
      <c r="C58" s="15" t="s">
        <v>91</v>
      </c>
      <c r="D58" s="15" t="s">
        <v>92</v>
      </c>
      <c r="E58" s="16">
        <v>217.265</v>
      </c>
      <c r="F58" s="15" t="s">
        <v>15</v>
      </c>
      <c r="G58" s="15"/>
    </row>
    <row r="59" s="4" customFormat="1" ht="29" customHeight="1" spans="1:7">
      <c r="A59" s="14">
        <v>54</v>
      </c>
      <c r="B59" s="15" t="s">
        <v>12</v>
      </c>
      <c r="C59" s="15" t="s">
        <v>85</v>
      </c>
      <c r="D59" s="15" t="s">
        <v>93</v>
      </c>
      <c r="E59" s="16">
        <v>133.840779</v>
      </c>
      <c r="F59" s="15" t="s">
        <v>15</v>
      </c>
      <c r="G59" s="15"/>
    </row>
    <row r="60" s="4" customFormat="1" ht="29" customHeight="1" spans="1:7">
      <c r="A60" s="14">
        <v>55</v>
      </c>
      <c r="B60" s="15" t="s">
        <v>12</v>
      </c>
      <c r="C60" s="15" t="s">
        <v>24</v>
      </c>
      <c r="D60" s="15" t="s">
        <v>94</v>
      </c>
      <c r="E60" s="16">
        <v>35.4478</v>
      </c>
      <c r="F60" s="15" t="s">
        <v>15</v>
      </c>
      <c r="G60" s="15"/>
    </row>
    <row r="61" s="4" customFormat="1" ht="29" customHeight="1" spans="1:7">
      <c r="A61" s="14">
        <v>56</v>
      </c>
      <c r="B61" s="15" t="s">
        <v>12</v>
      </c>
      <c r="C61" s="15" t="s">
        <v>95</v>
      </c>
      <c r="D61" s="15" t="s">
        <v>96</v>
      </c>
      <c r="E61" s="16">
        <v>15</v>
      </c>
      <c r="F61" s="15" t="s">
        <v>15</v>
      </c>
      <c r="G61" s="15"/>
    </row>
    <row r="62" s="4" customFormat="1" ht="29" customHeight="1" spans="1:7">
      <c r="A62" s="14">
        <v>57</v>
      </c>
      <c r="B62" s="15" t="s">
        <v>12</v>
      </c>
      <c r="C62" s="15" t="s">
        <v>97</v>
      </c>
      <c r="D62" s="15" t="s">
        <v>98</v>
      </c>
      <c r="E62" s="16">
        <v>78.24497</v>
      </c>
      <c r="F62" s="15" t="s">
        <v>15</v>
      </c>
      <c r="G62" s="15"/>
    </row>
    <row r="63" s="4" customFormat="1" ht="29" customHeight="1" spans="1:7">
      <c r="A63" s="14">
        <v>58</v>
      </c>
      <c r="B63" s="15" t="s">
        <v>12</v>
      </c>
      <c r="C63" s="15" t="s">
        <v>99</v>
      </c>
      <c r="D63" s="15" t="s">
        <v>100</v>
      </c>
      <c r="E63" s="16">
        <v>40</v>
      </c>
      <c r="F63" s="15" t="s">
        <v>15</v>
      </c>
      <c r="G63" s="15"/>
    </row>
    <row r="64" s="4" customFormat="1" ht="29" customHeight="1" spans="1:7">
      <c r="A64" s="14">
        <v>59</v>
      </c>
      <c r="B64" s="15" t="s">
        <v>12</v>
      </c>
      <c r="C64" s="15" t="s">
        <v>40</v>
      </c>
      <c r="D64" s="15" t="s">
        <v>101</v>
      </c>
      <c r="E64" s="16">
        <v>6263.2302</v>
      </c>
      <c r="F64" s="15" t="s">
        <v>15</v>
      </c>
      <c r="G64" s="15"/>
    </row>
    <row r="65" s="4" customFormat="1" ht="29" customHeight="1" spans="1:7">
      <c r="A65" s="14">
        <v>60</v>
      </c>
      <c r="B65" s="15" t="s">
        <v>12</v>
      </c>
      <c r="C65" s="15" t="s">
        <v>40</v>
      </c>
      <c r="D65" s="15" t="s">
        <v>102</v>
      </c>
      <c r="E65" s="16">
        <v>1260</v>
      </c>
      <c r="F65" s="15" t="s">
        <v>30</v>
      </c>
      <c r="G65" s="15"/>
    </row>
    <row r="66" s="4" customFormat="1" ht="29" customHeight="1" spans="1:7">
      <c r="A66" s="14">
        <v>61</v>
      </c>
      <c r="B66" s="15" t="s">
        <v>12</v>
      </c>
      <c r="C66" s="15" t="s">
        <v>40</v>
      </c>
      <c r="D66" s="15" t="s">
        <v>103</v>
      </c>
      <c r="E66" s="16">
        <v>3000</v>
      </c>
      <c r="F66" s="15" t="s">
        <v>15</v>
      </c>
      <c r="G66" s="15"/>
    </row>
    <row r="67" s="4" customFormat="1" ht="29" customHeight="1" spans="1:7">
      <c r="A67" s="14">
        <v>62</v>
      </c>
      <c r="B67" s="15" t="s">
        <v>12</v>
      </c>
      <c r="C67" s="15" t="s">
        <v>40</v>
      </c>
      <c r="D67" s="15" t="s">
        <v>104</v>
      </c>
      <c r="E67" s="16">
        <v>1000</v>
      </c>
      <c r="F67" s="15" t="s">
        <v>15</v>
      </c>
      <c r="G67" s="15"/>
    </row>
    <row r="68" s="4" customFormat="1" ht="29" customHeight="1" spans="1:7">
      <c r="A68" s="14">
        <v>63</v>
      </c>
      <c r="B68" s="15" t="s">
        <v>12</v>
      </c>
      <c r="C68" s="15" t="s">
        <v>40</v>
      </c>
      <c r="D68" s="15" t="s">
        <v>105</v>
      </c>
      <c r="E68" s="16">
        <v>712.2773</v>
      </c>
      <c r="F68" s="15" t="s">
        <v>15</v>
      </c>
      <c r="G68" s="15"/>
    </row>
    <row r="69" s="4" customFormat="1" ht="29" customHeight="1" spans="1:7">
      <c r="A69" s="14">
        <v>64</v>
      </c>
      <c r="B69" s="15" t="s">
        <v>12</v>
      </c>
      <c r="C69" s="15" t="s">
        <v>20</v>
      </c>
      <c r="D69" s="15" t="s">
        <v>106</v>
      </c>
      <c r="E69" s="16">
        <v>500</v>
      </c>
      <c r="F69" s="15" t="s">
        <v>15</v>
      </c>
      <c r="G69" s="15"/>
    </row>
    <row r="70" s="4" customFormat="1" ht="29" customHeight="1" spans="1:7">
      <c r="A70" s="14">
        <v>65</v>
      </c>
      <c r="B70" s="15" t="s">
        <v>12</v>
      </c>
      <c r="C70" s="15" t="s">
        <v>42</v>
      </c>
      <c r="D70" s="15" t="s">
        <v>107</v>
      </c>
      <c r="E70" s="16">
        <v>300</v>
      </c>
      <c r="F70" s="15" t="s">
        <v>15</v>
      </c>
      <c r="G70" s="15"/>
    </row>
    <row r="71" s="4" customFormat="1" ht="29" customHeight="1" spans="1:7">
      <c r="A71" s="14">
        <v>66</v>
      </c>
      <c r="B71" s="15" t="s">
        <v>12</v>
      </c>
      <c r="C71" s="15" t="s">
        <v>40</v>
      </c>
      <c r="D71" s="15" t="s">
        <v>108</v>
      </c>
      <c r="E71" s="16">
        <v>300</v>
      </c>
      <c r="F71" s="15" t="s">
        <v>15</v>
      </c>
      <c r="G71" s="15"/>
    </row>
    <row r="72" s="4" customFormat="1" ht="29" customHeight="1" spans="1:7">
      <c r="A72" s="14">
        <v>67</v>
      </c>
      <c r="B72" s="15" t="s">
        <v>12</v>
      </c>
      <c r="C72" s="15" t="s">
        <v>40</v>
      </c>
      <c r="D72" s="15" t="s">
        <v>109</v>
      </c>
      <c r="E72" s="16">
        <v>220</v>
      </c>
      <c r="F72" s="15" t="s">
        <v>30</v>
      </c>
      <c r="G72" s="15"/>
    </row>
    <row r="73" s="4" customFormat="1" ht="29" customHeight="1" spans="1:7">
      <c r="A73" s="14">
        <v>68</v>
      </c>
      <c r="B73" s="15" t="s">
        <v>12</v>
      </c>
      <c r="C73" s="15" t="s">
        <v>40</v>
      </c>
      <c r="D73" s="15" t="s">
        <v>110</v>
      </c>
      <c r="E73" s="16">
        <v>100</v>
      </c>
      <c r="F73" s="15" t="s">
        <v>15</v>
      </c>
      <c r="G73" s="15"/>
    </row>
    <row r="74" s="4" customFormat="1" ht="29" customHeight="1" spans="1:7">
      <c r="A74" s="14">
        <v>69</v>
      </c>
      <c r="B74" s="15" t="s">
        <v>12</v>
      </c>
      <c r="C74" s="15" t="s">
        <v>40</v>
      </c>
      <c r="D74" s="15" t="s">
        <v>111</v>
      </c>
      <c r="E74" s="16">
        <v>165</v>
      </c>
      <c r="F74" s="15" t="s">
        <v>30</v>
      </c>
      <c r="G74" s="15"/>
    </row>
    <row r="75" s="4" customFormat="1" ht="29" customHeight="1" spans="1:7">
      <c r="A75" s="14">
        <v>70</v>
      </c>
      <c r="B75" s="15" t="s">
        <v>12</v>
      </c>
      <c r="C75" s="15" t="s">
        <v>13</v>
      </c>
      <c r="D75" s="15" t="s">
        <v>112</v>
      </c>
      <c r="E75" s="16">
        <v>58.44</v>
      </c>
      <c r="F75" s="15" t="s">
        <v>15</v>
      </c>
      <c r="G75" s="15"/>
    </row>
    <row r="76" s="4" customFormat="1" ht="29" customHeight="1" spans="1:7">
      <c r="A76" s="14">
        <v>71</v>
      </c>
      <c r="B76" s="15" t="s">
        <v>12</v>
      </c>
      <c r="C76" s="15" t="s">
        <v>16</v>
      </c>
      <c r="D76" s="15" t="s">
        <v>113</v>
      </c>
      <c r="E76" s="16">
        <v>1900</v>
      </c>
      <c r="F76" s="15" t="s">
        <v>15</v>
      </c>
      <c r="G76" s="15"/>
    </row>
    <row r="77" s="4" customFormat="1" ht="29" customHeight="1" spans="1:7">
      <c r="A77" s="14">
        <v>72</v>
      </c>
      <c r="B77" s="15" t="s">
        <v>12</v>
      </c>
      <c r="C77" s="15" t="s">
        <v>83</v>
      </c>
      <c r="D77" s="15" t="s">
        <v>114</v>
      </c>
      <c r="E77" s="16">
        <v>996</v>
      </c>
      <c r="F77" s="15" t="s">
        <v>15</v>
      </c>
      <c r="G77" s="15"/>
    </row>
    <row r="78" s="4" customFormat="1" ht="29" customHeight="1" spans="1:7">
      <c r="A78" s="14">
        <v>73</v>
      </c>
      <c r="B78" s="15" t="s">
        <v>12</v>
      </c>
      <c r="C78" s="15" t="s">
        <v>40</v>
      </c>
      <c r="D78" s="15" t="s">
        <v>101</v>
      </c>
      <c r="E78" s="16">
        <v>1300</v>
      </c>
      <c r="F78" s="15" t="s">
        <v>30</v>
      </c>
      <c r="G78" s="15"/>
    </row>
    <row r="79" s="4" customFormat="1" ht="29" customHeight="1" spans="1:7">
      <c r="A79" s="14">
        <v>74</v>
      </c>
      <c r="B79" s="15" t="s">
        <v>12</v>
      </c>
      <c r="C79" s="15" t="s">
        <v>16</v>
      </c>
      <c r="D79" s="15" t="s">
        <v>115</v>
      </c>
      <c r="E79" s="15">
        <v>4100</v>
      </c>
      <c r="F79" s="15" t="s">
        <v>15</v>
      </c>
      <c r="G79" s="15"/>
    </row>
    <row r="80" s="4" customFormat="1" ht="29" customHeight="1" spans="1:7">
      <c r="A80" s="14">
        <v>75</v>
      </c>
      <c r="B80" s="15" t="s">
        <v>12</v>
      </c>
      <c r="C80" s="15" t="s">
        <v>40</v>
      </c>
      <c r="D80" s="15" t="s">
        <v>116</v>
      </c>
      <c r="E80" s="15">
        <v>1000</v>
      </c>
      <c r="F80" s="15" t="s">
        <v>15</v>
      </c>
      <c r="G80" s="15"/>
    </row>
    <row r="81" s="4" customFormat="1" ht="29" customHeight="1" spans="1:7">
      <c r="A81" s="14">
        <v>76</v>
      </c>
      <c r="B81" s="15" t="s">
        <v>12</v>
      </c>
      <c r="C81" s="15" t="s">
        <v>117</v>
      </c>
      <c r="D81" s="15" t="s">
        <v>118</v>
      </c>
      <c r="E81" s="15">
        <v>362.5182</v>
      </c>
      <c r="F81" s="15" t="s">
        <v>15</v>
      </c>
      <c r="G81" s="15"/>
    </row>
    <row r="82" s="4" customFormat="1" ht="29" customHeight="1" spans="1:7">
      <c r="A82" s="14">
        <v>77</v>
      </c>
      <c r="B82" s="15" t="s">
        <v>12</v>
      </c>
      <c r="C82" s="15" t="s">
        <v>40</v>
      </c>
      <c r="D82" s="15" t="s">
        <v>119</v>
      </c>
      <c r="E82" s="15">
        <v>137.1515</v>
      </c>
      <c r="F82" s="15" t="s">
        <v>15</v>
      </c>
      <c r="G82" s="15"/>
    </row>
    <row r="83" s="4" customFormat="1" ht="29" customHeight="1" spans="1:7">
      <c r="A83" s="14">
        <v>78</v>
      </c>
      <c r="B83" s="15" t="s">
        <v>12</v>
      </c>
      <c r="C83" s="15" t="s">
        <v>40</v>
      </c>
      <c r="D83" s="15" t="s">
        <v>120</v>
      </c>
      <c r="E83" s="15">
        <v>1436.483933</v>
      </c>
      <c r="F83" s="15" t="s">
        <v>30</v>
      </c>
      <c r="G83" s="15"/>
    </row>
    <row r="84" s="4" customFormat="1" ht="29" customHeight="1" spans="1:7">
      <c r="A84" s="14">
        <v>79</v>
      </c>
      <c r="B84" s="15" t="s">
        <v>12</v>
      </c>
      <c r="C84" s="15" t="s">
        <v>40</v>
      </c>
      <c r="D84" s="15" t="s">
        <v>121</v>
      </c>
      <c r="E84" s="15">
        <v>49.5</v>
      </c>
      <c r="F84" s="15" t="s">
        <v>15</v>
      </c>
      <c r="G84" s="15"/>
    </row>
    <row r="85" s="4" customFormat="1" ht="29" customHeight="1" spans="1:7">
      <c r="A85" s="14">
        <v>80</v>
      </c>
      <c r="B85" s="15" t="s">
        <v>12</v>
      </c>
      <c r="C85" s="15" t="s">
        <v>97</v>
      </c>
      <c r="D85" s="15" t="s">
        <v>122</v>
      </c>
      <c r="E85" s="15">
        <v>74.72</v>
      </c>
      <c r="F85" s="15" t="s">
        <v>15</v>
      </c>
      <c r="G85" s="15"/>
    </row>
    <row r="86" s="4" customFormat="1" ht="29" customHeight="1" spans="1:7">
      <c r="A86" s="14">
        <v>81</v>
      </c>
      <c r="B86" s="15" t="s">
        <v>12</v>
      </c>
      <c r="C86" s="15" t="s">
        <v>20</v>
      </c>
      <c r="D86" s="15" t="s">
        <v>123</v>
      </c>
      <c r="E86" s="15">
        <v>500</v>
      </c>
      <c r="F86" s="15" t="s">
        <v>30</v>
      </c>
      <c r="G86" s="15"/>
    </row>
    <row r="87" s="4" customFormat="1" ht="29" customHeight="1" spans="1:7">
      <c r="A87" s="14">
        <v>82</v>
      </c>
      <c r="B87" s="15" t="s">
        <v>12</v>
      </c>
      <c r="C87" s="15" t="s">
        <v>40</v>
      </c>
      <c r="D87" s="15" t="s">
        <v>124</v>
      </c>
      <c r="E87" s="15">
        <v>5356.66</v>
      </c>
      <c r="F87" s="15" t="s">
        <v>30</v>
      </c>
      <c r="G87" s="15"/>
    </row>
    <row r="88" s="4" customFormat="1" ht="29" customHeight="1" spans="1:7">
      <c r="A88" s="14">
        <v>83</v>
      </c>
      <c r="B88" s="15" t="s">
        <v>12</v>
      </c>
      <c r="C88" s="15" t="s">
        <v>22</v>
      </c>
      <c r="D88" s="15" t="s">
        <v>125</v>
      </c>
      <c r="E88" s="15">
        <v>92.876067</v>
      </c>
      <c r="F88" s="15" t="s">
        <v>15</v>
      </c>
      <c r="G88" s="15"/>
    </row>
    <row r="89" s="4" customFormat="1" ht="29" customHeight="1" spans="1:7">
      <c r="A89" s="14">
        <v>84</v>
      </c>
      <c r="B89" s="15" t="s">
        <v>12</v>
      </c>
      <c r="C89" s="15" t="s">
        <v>22</v>
      </c>
      <c r="D89" s="15" t="s">
        <v>126</v>
      </c>
      <c r="E89" s="15">
        <v>1931.62</v>
      </c>
      <c r="F89" s="15" t="s">
        <v>15</v>
      </c>
      <c r="G89" s="15"/>
    </row>
    <row r="90" s="4" customFormat="1" ht="29" customHeight="1" spans="1:7">
      <c r="A90" s="14">
        <v>85</v>
      </c>
      <c r="B90" s="15" t="s">
        <v>12</v>
      </c>
      <c r="C90" s="15" t="s">
        <v>13</v>
      </c>
      <c r="D90" s="15" t="s">
        <v>127</v>
      </c>
      <c r="E90" s="15">
        <v>14.8</v>
      </c>
      <c r="F90" s="15" t="s">
        <v>15</v>
      </c>
      <c r="G90" s="15"/>
    </row>
    <row r="91" s="4" customFormat="1" ht="29" customHeight="1" spans="1:7">
      <c r="A91" s="14">
        <v>86</v>
      </c>
      <c r="B91" s="15" t="s">
        <v>12</v>
      </c>
      <c r="C91" s="15" t="s">
        <v>16</v>
      </c>
      <c r="D91" s="15" t="s">
        <v>128</v>
      </c>
      <c r="E91" s="15">
        <v>350</v>
      </c>
      <c r="F91" s="15" t="s">
        <v>15</v>
      </c>
      <c r="G91" s="15"/>
    </row>
    <row r="92" s="4" customFormat="1" ht="29" customHeight="1" spans="1:7">
      <c r="A92" s="14">
        <v>87</v>
      </c>
      <c r="B92" s="15" t="s">
        <v>12</v>
      </c>
      <c r="C92" s="15" t="s">
        <v>40</v>
      </c>
      <c r="D92" s="15" t="s">
        <v>129</v>
      </c>
      <c r="E92" s="15">
        <v>51</v>
      </c>
      <c r="F92" s="15" t="s">
        <v>15</v>
      </c>
      <c r="G92" s="15"/>
    </row>
    <row r="93" s="4" customFormat="1" ht="29" customHeight="1" spans="1:7">
      <c r="A93" s="14">
        <v>88</v>
      </c>
      <c r="B93" s="15" t="s">
        <v>12</v>
      </c>
      <c r="C93" s="15" t="s">
        <v>40</v>
      </c>
      <c r="D93" s="15" t="s">
        <v>130</v>
      </c>
      <c r="E93" s="15">
        <v>170.98973</v>
      </c>
      <c r="F93" s="15" t="s">
        <v>15</v>
      </c>
      <c r="G93" s="15"/>
    </row>
    <row r="94" s="4" customFormat="1" ht="29" customHeight="1" spans="1:7">
      <c r="A94" s="14">
        <v>89</v>
      </c>
      <c r="B94" s="15" t="s">
        <v>12</v>
      </c>
      <c r="C94" s="15" t="s">
        <v>40</v>
      </c>
      <c r="D94" s="15" t="s">
        <v>131</v>
      </c>
      <c r="E94" s="15">
        <v>85.6769</v>
      </c>
      <c r="F94" s="15" t="s">
        <v>15</v>
      </c>
      <c r="G94" s="15"/>
    </row>
    <row r="95" s="4" customFormat="1" ht="29" customHeight="1" spans="1:7">
      <c r="A95" s="14">
        <v>90</v>
      </c>
      <c r="B95" s="15" t="s">
        <v>12</v>
      </c>
      <c r="C95" s="15" t="s">
        <v>132</v>
      </c>
      <c r="D95" s="15" t="s">
        <v>133</v>
      </c>
      <c r="E95" s="15">
        <v>10</v>
      </c>
      <c r="F95" s="15" t="s">
        <v>15</v>
      </c>
      <c r="G95" s="15"/>
    </row>
    <row r="96" s="4" customFormat="1" ht="29" customHeight="1" spans="1:7">
      <c r="A96" s="14">
        <v>91</v>
      </c>
      <c r="B96" s="15" t="s">
        <v>12</v>
      </c>
      <c r="C96" s="15" t="s">
        <v>20</v>
      </c>
      <c r="D96" s="15" t="s">
        <v>134</v>
      </c>
      <c r="E96" s="15">
        <v>38.36741</v>
      </c>
      <c r="F96" s="15" t="s">
        <v>30</v>
      </c>
      <c r="G96" s="15"/>
    </row>
    <row r="97" s="4" customFormat="1" ht="29" customHeight="1" spans="1:7">
      <c r="A97" s="14">
        <v>92</v>
      </c>
      <c r="B97" s="15" t="s">
        <v>12</v>
      </c>
      <c r="C97" s="15" t="s">
        <v>87</v>
      </c>
      <c r="D97" s="15" t="s">
        <v>135</v>
      </c>
      <c r="E97" s="15">
        <v>18.44266</v>
      </c>
      <c r="F97" s="15" t="s">
        <v>15</v>
      </c>
      <c r="G97" s="15"/>
    </row>
    <row r="98" s="4" customFormat="1" ht="29" customHeight="1" spans="1:7">
      <c r="A98" s="14">
        <v>93</v>
      </c>
      <c r="B98" s="15" t="s">
        <v>12</v>
      </c>
      <c r="C98" s="15" t="s">
        <v>31</v>
      </c>
      <c r="D98" s="15" t="s">
        <v>136</v>
      </c>
      <c r="E98" s="15">
        <v>30.1876</v>
      </c>
      <c r="F98" s="15" t="s">
        <v>30</v>
      </c>
      <c r="G98" s="15"/>
    </row>
    <row r="99" s="4" customFormat="1" ht="29" customHeight="1" spans="1:7">
      <c r="A99" s="14">
        <v>94</v>
      </c>
      <c r="B99" s="15" t="s">
        <v>12</v>
      </c>
      <c r="C99" s="15" t="s">
        <v>40</v>
      </c>
      <c r="D99" s="15" t="s">
        <v>137</v>
      </c>
      <c r="E99" s="15">
        <v>2700</v>
      </c>
      <c r="F99" s="15" t="s">
        <v>30</v>
      </c>
      <c r="G99" s="15"/>
    </row>
    <row r="100" s="4" customFormat="1" ht="29" customHeight="1" spans="1:7">
      <c r="A100" s="14">
        <v>95</v>
      </c>
      <c r="B100" s="15" t="s">
        <v>12</v>
      </c>
      <c r="C100" s="15" t="s">
        <v>42</v>
      </c>
      <c r="D100" s="15" t="s">
        <v>138</v>
      </c>
      <c r="E100" s="15">
        <v>300</v>
      </c>
      <c r="F100" s="15" t="s">
        <v>30</v>
      </c>
      <c r="G100" s="15"/>
    </row>
    <row r="101" s="4" customFormat="1" ht="29" customHeight="1" spans="1:7">
      <c r="A101" s="14">
        <v>96</v>
      </c>
      <c r="B101" s="15" t="s">
        <v>12</v>
      </c>
      <c r="C101" s="15" t="s">
        <v>139</v>
      </c>
      <c r="D101" s="15" t="s">
        <v>140</v>
      </c>
      <c r="E101" s="15">
        <v>30</v>
      </c>
      <c r="F101" s="15" t="s">
        <v>30</v>
      </c>
      <c r="G101" s="15"/>
    </row>
    <row r="102" s="4" customFormat="1" ht="29" customHeight="1" spans="1:7">
      <c r="A102" s="14">
        <v>97</v>
      </c>
      <c r="B102" s="15" t="s">
        <v>12</v>
      </c>
      <c r="C102" s="15" t="s">
        <v>40</v>
      </c>
      <c r="D102" s="15" t="s">
        <v>141</v>
      </c>
      <c r="E102" s="15">
        <v>22.6381</v>
      </c>
      <c r="F102" s="15" t="s">
        <v>15</v>
      </c>
      <c r="G102" s="15"/>
    </row>
    <row r="103" s="4" customFormat="1" ht="29" customHeight="1" spans="1:7">
      <c r="A103" s="14">
        <v>98</v>
      </c>
      <c r="B103" s="15" t="s">
        <v>12</v>
      </c>
      <c r="C103" s="15" t="s">
        <v>40</v>
      </c>
      <c r="D103" s="15" t="s">
        <v>142</v>
      </c>
      <c r="E103" s="15">
        <v>18.8542</v>
      </c>
      <c r="F103" s="15" t="s">
        <v>15</v>
      </c>
      <c r="G103" s="15"/>
    </row>
    <row r="104" s="4" customFormat="1" ht="29" customHeight="1" spans="1:7">
      <c r="A104" s="14">
        <v>99</v>
      </c>
      <c r="B104" s="15" t="s">
        <v>12</v>
      </c>
      <c r="C104" s="15" t="s">
        <v>13</v>
      </c>
      <c r="D104" s="15" t="s">
        <v>143</v>
      </c>
      <c r="E104" s="15">
        <v>316.45</v>
      </c>
      <c r="F104" s="15" t="s">
        <v>30</v>
      </c>
      <c r="G104" s="15"/>
    </row>
    <row r="105" s="4" customFormat="1" ht="29" customHeight="1" spans="1:7">
      <c r="A105" s="14">
        <v>100</v>
      </c>
      <c r="B105" s="15" t="s">
        <v>12</v>
      </c>
      <c r="C105" s="15" t="s">
        <v>22</v>
      </c>
      <c r="D105" s="15" t="s">
        <v>144</v>
      </c>
      <c r="E105" s="15">
        <v>356</v>
      </c>
      <c r="F105" s="15" t="s">
        <v>15</v>
      </c>
      <c r="G105" s="15"/>
    </row>
    <row r="106" s="4" customFormat="1" ht="29" customHeight="1" spans="1:7">
      <c r="A106" s="14">
        <v>101</v>
      </c>
      <c r="B106" s="15" t="s">
        <v>12</v>
      </c>
      <c r="C106" s="15" t="s">
        <v>91</v>
      </c>
      <c r="D106" s="15" t="s">
        <v>145</v>
      </c>
      <c r="E106" s="15">
        <v>200</v>
      </c>
      <c r="F106" s="15" t="s">
        <v>15</v>
      </c>
      <c r="G106" s="15"/>
    </row>
    <row r="107" s="4" customFormat="1" ht="29" customHeight="1" spans="1:7">
      <c r="A107" s="14">
        <v>102</v>
      </c>
      <c r="B107" s="15" t="s">
        <v>12</v>
      </c>
      <c r="C107" s="15" t="s">
        <v>146</v>
      </c>
      <c r="D107" s="15" t="s">
        <v>147</v>
      </c>
      <c r="E107" s="15">
        <v>89</v>
      </c>
      <c r="F107" s="15" t="s">
        <v>15</v>
      </c>
      <c r="G107" s="15"/>
    </row>
    <row r="108" s="4" customFormat="1" ht="29" customHeight="1" spans="1:7">
      <c r="A108" s="14">
        <v>103</v>
      </c>
      <c r="B108" s="15" t="s">
        <v>12</v>
      </c>
      <c r="C108" s="15" t="s">
        <v>146</v>
      </c>
      <c r="D108" s="15" t="s">
        <v>148</v>
      </c>
      <c r="E108" s="15">
        <v>50</v>
      </c>
      <c r="F108" s="15" t="s">
        <v>15</v>
      </c>
      <c r="G108" s="15"/>
    </row>
    <row r="109" s="4" customFormat="1" ht="29" customHeight="1" spans="1:7">
      <c r="A109" s="14">
        <v>104</v>
      </c>
      <c r="B109" s="15" t="s">
        <v>12</v>
      </c>
      <c r="C109" s="15" t="s">
        <v>146</v>
      </c>
      <c r="D109" s="15" t="s">
        <v>149</v>
      </c>
      <c r="E109" s="15">
        <v>627.748</v>
      </c>
      <c r="F109" s="15" t="s">
        <v>15</v>
      </c>
      <c r="G109" s="15"/>
    </row>
    <row r="110" s="4" customFormat="1" ht="29" customHeight="1" spans="1:7">
      <c r="A110" s="14">
        <v>105</v>
      </c>
      <c r="B110" s="15" t="s">
        <v>12</v>
      </c>
      <c r="C110" s="15" t="s">
        <v>150</v>
      </c>
      <c r="D110" s="15" t="s">
        <v>151</v>
      </c>
      <c r="E110" s="15">
        <v>25</v>
      </c>
      <c r="F110" s="15" t="s">
        <v>15</v>
      </c>
      <c r="G110" s="15"/>
    </row>
    <row r="111" s="4" customFormat="1" ht="29" customHeight="1" spans="1:7">
      <c r="A111" s="14">
        <v>106</v>
      </c>
      <c r="B111" s="15" t="s">
        <v>12</v>
      </c>
      <c r="C111" s="15" t="s">
        <v>132</v>
      </c>
      <c r="D111" s="15" t="s">
        <v>152</v>
      </c>
      <c r="E111" s="15">
        <v>200</v>
      </c>
      <c r="F111" s="15" t="s">
        <v>30</v>
      </c>
      <c r="G111" s="15"/>
    </row>
    <row r="112" s="4" customFormat="1" ht="29" customHeight="1" spans="1:7">
      <c r="A112" s="14">
        <v>107</v>
      </c>
      <c r="B112" s="15" t="s">
        <v>12</v>
      </c>
      <c r="C112" s="15" t="s">
        <v>13</v>
      </c>
      <c r="D112" s="15" t="s">
        <v>153</v>
      </c>
      <c r="E112" s="15">
        <v>3000</v>
      </c>
      <c r="F112" s="15" t="s">
        <v>15</v>
      </c>
      <c r="G112" s="15"/>
    </row>
    <row r="113" s="4" customFormat="1" ht="29" customHeight="1" spans="1:7">
      <c r="A113" s="14">
        <v>108</v>
      </c>
      <c r="B113" s="15" t="s">
        <v>12</v>
      </c>
      <c r="C113" s="15" t="s">
        <v>150</v>
      </c>
      <c r="D113" s="15" t="s">
        <v>154</v>
      </c>
      <c r="E113" s="15">
        <v>20</v>
      </c>
      <c r="F113" s="15" t="s">
        <v>15</v>
      </c>
      <c r="G113" s="15"/>
    </row>
    <row r="114" s="4" customFormat="1" ht="29" customHeight="1" spans="1:7">
      <c r="A114" s="14">
        <v>109</v>
      </c>
      <c r="B114" s="15" t="s">
        <v>12</v>
      </c>
      <c r="C114" s="15" t="s">
        <v>40</v>
      </c>
      <c r="D114" s="15" t="s">
        <v>155</v>
      </c>
      <c r="E114" s="15">
        <v>2672.38</v>
      </c>
      <c r="F114" s="15" t="s">
        <v>30</v>
      </c>
      <c r="G114" s="15"/>
    </row>
    <row r="115" s="4" customFormat="1" ht="29" customHeight="1" spans="1:7">
      <c r="A115" s="14">
        <v>110</v>
      </c>
      <c r="B115" s="15" t="s">
        <v>12</v>
      </c>
      <c r="C115" s="15" t="s">
        <v>40</v>
      </c>
      <c r="D115" s="15" t="s">
        <v>156</v>
      </c>
      <c r="E115" s="15">
        <v>700</v>
      </c>
      <c r="F115" s="15" t="s">
        <v>15</v>
      </c>
      <c r="G115" s="15"/>
    </row>
    <row r="116" s="4" customFormat="1" ht="29" customHeight="1" spans="1:7">
      <c r="A116" s="14">
        <v>111</v>
      </c>
      <c r="B116" s="15" t="s">
        <v>12</v>
      </c>
      <c r="C116" s="15" t="s">
        <v>40</v>
      </c>
      <c r="D116" s="15" t="s">
        <v>157</v>
      </c>
      <c r="E116" s="15">
        <v>100</v>
      </c>
      <c r="F116" s="15" t="s">
        <v>15</v>
      </c>
      <c r="G116" s="15"/>
    </row>
    <row r="117" s="4" customFormat="1" ht="29" customHeight="1" spans="1:7">
      <c r="A117" s="14">
        <v>112</v>
      </c>
      <c r="B117" s="15" t="s">
        <v>12</v>
      </c>
      <c r="C117" s="15" t="s">
        <v>158</v>
      </c>
      <c r="D117" s="15" t="s">
        <v>159</v>
      </c>
      <c r="E117" s="15">
        <v>208.72</v>
      </c>
      <c r="F117" s="15" t="s">
        <v>15</v>
      </c>
      <c r="G117" s="15"/>
    </row>
    <row r="118" s="4" customFormat="1" ht="29" customHeight="1" spans="1:7">
      <c r="A118" s="14">
        <v>113</v>
      </c>
      <c r="B118" s="15" t="s">
        <v>12</v>
      </c>
      <c r="C118" s="15" t="s">
        <v>13</v>
      </c>
      <c r="D118" s="15" t="s">
        <v>160</v>
      </c>
      <c r="E118" s="15">
        <v>133</v>
      </c>
      <c r="F118" s="15" t="s">
        <v>30</v>
      </c>
      <c r="G118" s="15"/>
    </row>
    <row r="119" s="4" customFormat="1" ht="29" customHeight="1" spans="1:7">
      <c r="A119" s="14">
        <v>114</v>
      </c>
      <c r="B119" s="15" t="s">
        <v>12</v>
      </c>
      <c r="C119" s="15" t="s">
        <v>22</v>
      </c>
      <c r="D119" s="15" t="s">
        <v>161</v>
      </c>
      <c r="E119" s="15">
        <v>4651.87</v>
      </c>
      <c r="F119" s="15" t="s">
        <v>30</v>
      </c>
      <c r="G119" s="15"/>
    </row>
    <row r="120" s="4" customFormat="1" ht="29" customHeight="1" spans="1:7">
      <c r="A120" s="14">
        <v>115</v>
      </c>
      <c r="B120" s="15" t="s">
        <v>12</v>
      </c>
      <c r="C120" s="15" t="s">
        <v>16</v>
      </c>
      <c r="D120" s="15" t="s">
        <v>162</v>
      </c>
      <c r="E120" s="15">
        <v>800</v>
      </c>
      <c r="F120" s="15" t="s">
        <v>30</v>
      </c>
      <c r="G120" s="15"/>
    </row>
    <row r="121" s="4" customFormat="1" ht="29" customHeight="1" spans="1:7">
      <c r="A121" s="14">
        <v>116</v>
      </c>
      <c r="B121" s="15" t="s">
        <v>12</v>
      </c>
      <c r="C121" s="15" t="s">
        <v>16</v>
      </c>
      <c r="D121" s="15" t="s">
        <v>163</v>
      </c>
      <c r="E121" s="15">
        <v>1200</v>
      </c>
      <c r="F121" s="15" t="s">
        <v>30</v>
      </c>
      <c r="G121" s="15"/>
    </row>
    <row r="122" s="4" customFormat="1" ht="29" customHeight="1" spans="1:7">
      <c r="A122" s="14">
        <v>117</v>
      </c>
      <c r="B122" s="15" t="s">
        <v>12</v>
      </c>
      <c r="C122" s="15" t="s">
        <v>16</v>
      </c>
      <c r="D122" s="15" t="s">
        <v>164</v>
      </c>
      <c r="E122" s="15">
        <v>500</v>
      </c>
      <c r="F122" s="15" t="s">
        <v>30</v>
      </c>
      <c r="G122" s="15"/>
    </row>
    <row r="123" s="4" customFormat="1" ht="29" customHeight="1" spans="1:7">
      <c r="A123" s="14">
        <v>118</v>
      </c>
      <c r="B123" s="15" t="s">
        <v>12</v>
      </c>
      <c r="C123" s="15" t="s">
        <v>146</v>
      </c>
      <c r="D123" s="15" t="s">
        <v>165</v>
      </c>
      <c r="E123" s="15">
        <v>1911.3489</v>
      </c>
      <c r="F123" s="15" t="s">
        <v>15</v>
      </c>
      <c r="G123" s="15"/>
    </row>
    <row r="124" s="4" customFormat="1" ht="29" customHeight="1" spans="1:7">
      <c r="A124" s="14">
        <v>119</v>
      </c>
      <c r="B124" s="15" t="s">
        <v>12</v>
      </c>
      <c r="C124" s="15" t="s">
        <v>40</v>
      </c>
      <c r="D124" s="15" t="s">
        <v>166</v>
      </c>
      <c r="E124" s="15">
        <v>500</v>
      </c>
      <c r="F124" s="15" t="s">
        <v>15</v>
      </c>
      <c r="G124" s="15"/>
    </row>
    <row r="125" s="4" customFormat="1" ht="29" customHeight="1" spans="1:7">
      <c r="A125" s="14">
        <v>120</v>
      </c>
      <c r="B125" s="15" t="s">
        <v>12</v>
      </c>
      <c r="C125" s="15" t="s">
        <v>40</v>
      </c>
      <c r="D125" s="15" t="s">
        <v>167</v>
      </c>
      <c r="E125" s="15">
        <v>100</v>
      </c>
      <c r="F125" s="15" t="s">
        <v>30</v>
      </c>
      <c r="G125" s="15"/>
    </row>
    <row r="126" s="4" customFormat="1" ht="29" customHeight="1" spans="1:7">
      <c r="A126" s="14">
        <v>121</v>
      </c>
      <c r="B126" s="15" t="s">
        <v>12</v>
      </c>
      <c r="C126" s="15" t="s">
        <v>40</v>
      </c>
      <c r="D126" s="15" t="s">
        <v>168</v>
      </c>
      <c r="E126" s="15">
        <v>48.5</v>
      </c>
      <c r="F126" s="15" t="s">
        <v>15</v>
      </c>
      <c r="G126" s="15"/>
    </row>
    <row r="127" s="4" customFormat="1" ht="29" customHeight="1" spans="1:7">
      <c r="A127" s="14">
        <v>122</v>
      </c>
      <c r="B127" s="15" t="s">
        <v>12</v>
      </c>
      <c r="C127" s="15" t="s">
        <v>40</v>
      </c>
      <c r="D127" s="15" t="s">
        <v>169</v>
      </c>
      <c r="E127" s="15">
        <v>30</v>
      </c>
      <c r="F127" s="15" t="s">
        <v>15</v>
      </c>
      <c r="G127" s="15"/>
    </row>
    <row r="128" s="4" customFormat="1" ht="27" customHeight="1" spans="1:7">
      <c r="A128" s="14">
        <v>123</v>
      </c>
      <c r="B128" s="15" t="s">
        <v>12</v>
      </c>
      <c r="C128" s="15" t="s">
        <v>13</v>
      </c>
      <c r="D128" s="15" t="s">
        <v>170</v>
      </c>
      <c r="E128" s="15">
        <v>100</v>
      </c>
      <c r="F128" s="15" t="s">
        <v>30</v>
      </c>
      <c r="G128" s="15"/>
    </row>
    <row r="129" s="4" customFormat="1" ht="27" customHeight="1" spans="1:7">
      <c r="A129" s="14">
        <v>124</v>
      </c>
      <c r="B129" s="15" t="s">
        <v>12</v>
      </c>
      <c r="C129" s="15" t="s">
        <v>13</v>
      </c>
      <c r="D129" s="15" t="s">
        <v>171</v>
      </c>
      <c r="E129" s="15">
        <v>40</v>
      </c>
      <c r="F129" s="15" t="s">
        <v>15</v>
      </c>
      <c r="G129" s="15"/>
    </row>
    <row r="130" s="4" customFormat="1" ht="29" customHeight="1" spans="1:7">
      <c r="A130" s="14">
        <v>125</v>
      </c>
      <c r="B130" s="15" t="s">
        <v>12</v>
      </c>
      <c r="C130" s="15" t="s">
        <v>13</v>
      </c>
      <c r="D130" s="15" t="s">
        <v>172</v>
      </c>
      <c r="E130" s="15">
        <v>40</v>
      </c>
      <c r="F130" s="15" t="s">
        <v>15</v>
      </c>
      <c r="G130" s="15"/>
    </row>
    <row r="131" s="4" customFormat="1" ht="29" customHeight="1" spans="1:7">
      <c r="A131" s="14">
        <v>126</v>
      </c>
      <c r="B131" s="15" t="s">
        <v>12</v>
      </c>
      <c r="C131" s="15" t="s">
        <v>13</v>
      </c>
      <c r="D131" s="15" t="s">
        <v>173</v>
      </c>
      <c r="E131" s="15">
        <v>80</v>
      </c>
      <c r="F131" s="15" t="s">
        <v>30</v>
      </c>
      <c r="G131" s="15"/>
    </row>
    <row r="132" s="4" customFormat="1" ht="29" customHeight="1" spans="1:7">
      <c r="A132" s="14">
        <v>127</v>
      </c>
      <c r="B132" s="15" t="s">
        <v>12</v>
      </c>
      <c r="C132" s="15" t="s">
        <v>146</v>
      </c>
      <c r="D132" s="15" t="s">
        <v>174</v>
      </c>
      <c r="E132" s="15">
        <v>84.0511</v>
      </c>
      <c r="F132" s="15" t="s">
        <v>30</v>
      </c>
      <c r="G132" s="15"/>
    </row>
    <row r="133" s="4" customFormat="1" ht="29" customHeight="1" spans="1:7">
      <c r="A133" s="14">
        <v>128</v>
      </c>
      <c r="B133" s="15" t="s">
        <v>12</v>
      </c>
      <c r="C133" s="15" t="s">
        <v>31</v>
      </c>
      <c r="D133" s="15" t="s">
        <v>175</v>
      </c>
      <c r="E133" s="15">
        <v>60</v>
      </c>
      <c r="F133" s="15" t="s">
        <v>30</v>
      </c>
      <c r="G133" s="15"/>
    </row>
    <row r="134" s="4" customFormat="1" ht="29" customHeight="1" spans="1:7">
      <c r="A134" s="14">
        <v>129</v>
      </c>
      <c r="B134" s="15" t="s">
        <v>12</v>
      </c>
      <c r="C134" s="15" t="s">
        <v>31</v>
      </c>
      <c r="D134" s="15" t="s">
        <v>176</v>
      </c>
      <c r="E134" s="15">
        <v>30</v>
      </c>
      <c r="F134" s="15" t="s">
        <v>30</v>
      </c>
      <c r="G134" s="15"/>
    </row>
    <row r="135" s="4" customFormat="1" ht="29" customHeight="1" spans="1:7">
      <c r="A135" s="14">
        <v>130</v>
      </c>
      <c r="B135" s="15" t="s">
        <v>12</v>
      </c>
      <c r="C135" s="15" t="s">
        <v>31</v>
      </c>
      <c r="D135" s="15" t="s">
        <v>177</v>
      </c>
      <c r="E135" s="15">
        <v>40</v>
      </c>
      <c r="F135" s="15" t="s">
        <v>30</v>
      </c>
      <c r="G135" s="15"/>
    </row>
    <row r="136" s="4" customFormat="1" ht="29" customHeight="1" spans="1:7">
      <c r="A136" s="14">
        <v>131</v>
      </c>
      <c r="B136" s="15" t="s">
        <v>12</v>
      </c>
      <c r="C136" s="15" t="s">
        <v>31</v>
      </c>
      <c r="D136" s="15" t="s">
        <v>178</v>
      </c>
      <c r="E136" s="15">
        <v>60</v>
      </c>
      <c r="F136" s="15" t="s">
        <v>30</v>
      </c>
      <c r="G136" s="15"/>
    </row>
    <row r="137" s="4" customFormat="1" ht="29" customHeight="1" spans="1:7">
      <c r="A137" s="14">
        <v>132</v>
      </c>
      <c r="B137" s="15" t="s">
        <v>12</v>
      </c>
      <c r="C137" s="15" t="s">
        <v>117</v>
      </c>
      <c r="D137" s="15" t="s">
        <v>179</v>
      </c>
      <c r="E137" s="15">
        <v>250.15</v>
      </c>
      <c r="F137" s="15" t="s">
        <v>30</v>
      </c>
      <c r="G137" s="15"/>
    </row>
    <row r="138" s="4" customFormat="1" ht="29" customHeight="1" spans="1:7">
      <c r="A138" s="14">
        <v>133</v>
      </c>
      <c r="B138" s="15" t="s">
        <v>12</v>
      </c>
      <c r="C138" s="15" t="s">
        <v>40</v>
      </c>
      <c r="D138" s="15" t="s">
        <v>180</v>
      </c>
      <c r="E138" s="15">
        <v>320</v>
      </c>
      <c r="F138" s="15" t="s">
        <v>15</v>
      </c>
      <c r="G138" s="15"/>
    </row>
    <row r="139" s="4" customFormat="1" ht="29" customHeight="1" spans="1:7">
      <c r="A139" s="14">
        <v>134</v>
      </c>
      <c r="B139" s="15" t="s">
        <v>12</v>
      </c>
      <c r="C139" s="15" t="s">
        <v>40</v>
      </c>
      <c r="D139" s="15" t="s">
        <v>181</v>
      </c>
      <c r="E139" s="15">
        <v>626.25</v>
      </c>
      <c r="F139" s="15" t="s">
        <v>30</v>
      </c>
      <c r="G139" s="15"/>
    </row>
    <row r="140" s="4" customFormat="1" ht="29" customHeight="1" spans="1:7">
      <c r="A140" s="14">
        <v>135</v>
      </c>
      <c r="B140" s="15" t="s">
        <v>12</v>
      </c>
      <c r="C140" s="15" t="s">
        <v>40</v>
      </c>
      <c r="D140" s="15" t="s">
        <v>182</v>
      </c>
      <c r="E140" s="15">
        <v>21.8</v>
      </c>
      <c r="F140" s="15" t="s">
        <v>15</v>
      </c>
      <c r="G140" s="15"/>
    </row>
    <row r="141" s="4" customFormat="1" ht="29" customHeight="1" spans="1:7">
      <c r="A141" s="14">
        <v>136</v>
      </c>
      <c r="B141" s="15" t="s">
        <v>12</v>
      </c>
      <c r="C141" s="15" t="s">
        <v>183</v>
      </c>
      <c r="D141" s="15" t="s">
        <v>184</v>
      </c>
      <c r="E141" s="15">
        <v>30</v>
      </c>
      <c r="F141" s="15" t="s">
        <v>30</v>
      </c>
      <c r="G141" s="15"/>
    </row>
    <row r="142" s="4" customFormat="1" ht="29" customHeight="1" spans="1:7">
      <c r="A142" s="14">
        <v>137</v>
      </c>
      <c r="B142" s="15" t="s">
        <v>12</v>
      </c>
      <c r="C142" s="15" t="s">
        <v>20</v>
      </c>
      <c r="D142" s="15" t="s">
        <v>185</v>
      </c>
      <c r="E142" s="15">
        <v>65</v>
      </c>
      <c r="F142" s="15" t="s">
        <v>30</v>
      </c>
      <c r="G142" s="15"/>
    </row>
    <row r="143" s="4" customFormat="1" ht="29" customHeight="1" spans="1:7">
      <c r="A143" s="14">
        <v>138</v>
      </c>
      <c r="B143" s="15" t="s">
        <v>12</v>
      </c>
      <c r="C143" s="15" t="s">
        <v>20</v>
      </c>
      <c r="D143" s="15" t="s">
        <v>186</v>
      </c>
      <c r="E143" s="15">
        <v>120</v>
      </c>
      <c r="F143" s="15" t="s">
        <v>30</v>
      </c>
      <c r="G143" s="15"/>
    </row>
    <row r="144" s="4" customFormat="1" ht="29" customHeight="1" spans="1:7">
      <c r="A144" s="14">
        <v>139</v>
      </c>
      <c r="B144" s="15" t="s">
        <v>12</v>
      </c>
      <c r="C144" s="15" t="s">
        <v>42</v>
      </c>
      <c r="D144" s="15" t="s">
        <v>187</v>
      </c>
      <c r="E144" s="15">
        <v>500</v>
      </c>
      <c r="F144" s="15" t="s">
        <v>30</v>
      </c>
      <c r="G144" s="15"/>
    </row>
    <row r="145" s="4" customFormat="1" ht="29" customHeight="1" spans="1:7">
      <c r="A145" s="14">
        <v>140</v>
      </c>
      <c r="B145" s="15" t="s">
        <v>12</v>
      </c>
      <c r="C145" s="15" t="s">
        <v>42</v>
      </c>
      <c r="D145" s="15" t="s">
        <v>188</v>
      </c>
      <c r="E145" s="15">
        <v>40</v>
      </c>
      <c r="F145" s="15" t="s">
        <v>30</v>
      </c>
      <c r="G145" s="15"/>
    </row>
    <row r="146" s="4" customFormat="1" ht="29" customHeight="1" spans="1:7">
      <c r="A146" s="14">
        <v>141</v>
      </c>
      <c r="B146" s="15" t="s">
        <v>12</v>
      </c>
      <c r="C146" s="15" t="s">
        <v>42</v>
      </c>
      <c r="D146" s="15" t="s">
        <v>189</v>
      </c>
      <c r="E146" s="15">
        <v>20</v>
      </c>
      <c r="F146" s="15" t="s">
        <v>15</v>
      </c>
      <c r="G146" s="15"/>
    </row>
    <row r="147" s="4" customFormat="1" ht="29" customHeight="1" spans="1:7">
      <c r="A147" s="14">
        <v>142</v>
      </c>
      <c r="B147" s="15" t="s">
        <v>12</v>
      </c>
      <c r="C147" s="15" t="s">
        <v>42</v>
      </c>
      <c r="D147" s="15" t="s">
        <v>190</v>
      </c>
      <c r="E147" s="15">
        <v>26.58</v>
      </c>
      <c r="F147" s="15" t="s">
        <v>30</v>
      </c>
      <c r="G147" s="15"/>
    </row>
    <row r="148" s="4" customFormat="1" ht="29" customHeight="1" spans="1:7">
      <c r="A148" s="14">
        <v>143</v>
      </c>
      <c r="B148" s="15" t="s">
        <v>12</v>
      </c>
      <c r="C148" s="15" t="s">
        <v>42</v>
      </c>
      <c r="D148" s="15" t="s">
        <v>191</v>
      </c>
      <c r="E148" s="15">
        <v>34.2</v>
      </c>
      <c r="F148" s="15" t="s">
        <v>30</v>
      </c>
      <c r="G148" s="15"/>
    </row>
    <row r="149" s="4" customFormat="1" ht="29" customHeight="1" spans="1:7">
      <c r="A149" s="14">
        <v>144</v>
      </c>
      <c r="B149" s="15" t="s">
        <v>12</v>
      </c>
      <c r="C149" s="15" t="s">
        <v>42</v>
      </c>
      <c r="D149" s="15" t="s">
        <v>192</v>
      </c>
      <c r="E149" s="15">
        <v>33.56</v>
      </c>
      <c r="F149" s="15" t="s">
        <v>30</v>
      </c>
      <c r="G149" s="15"/>
    </row>
    <row r="150" s="4" customFormat="1" ht="27" customHeight="1" spans="1:7">
      <c r="A150" s="14">
        <v>145</v>
      </c>
      <c r="B150" s="15" t="s">
        <v>12</v>
      </c>
      <c r="C150" s="15" t="s">
        <v>193</v>
      </c>
      <c r="D150" s="15" t="s">
        <v>194</v>
      </c>
      <c r="E150" s="15">
        <v>140</v>
      </c>
      <c r="F150" s="15" t="s">
        <v>30</v>
      </c>
      <c r="G150" s="15"/>
    </row>
    <row r="151" s="4" customFormat="1" ht="27" customHeight="1" spans="1:7">
      <c r="A151" s="14">
        <v>146</v>
      </c>
      <c r="B151" s="15" t="s">
        <v>12</v>
      </c>
      <c r="C151" s="15" t="s">
        <v>195</v>
      </c>
      <c r="D151" s="15" t="s">
        <v>196</v>
      </c>
      <c r="E151" s="15">
        <v>100</v>
      </c>
      <c r="F151" s="15" t="s">
        <v>30</v>
      </c>
      <c r="G151" s="15"/>
    </row>
    <row r="152" s="4" customFormat="1" ht="29" customHeight="1" spans="1:7">
      <c r="A152" s="14">
        <v>147</v>
      </c>
      <c r="B152" s="15" t="s">
        <v>12</v>
      </c>
      <c r="C152" s="15" t="s">
        <v>55</v>
      </c>
      <c r="D152" s="15" t="s">
        <v>197</v>
      </c>
      <c r="E152" s="15">
        <v>100</v>
      </c>
      <c r="F152" s="15" t="s">
        <v>30</v>
      </c>
      <c r="G152" s="15"/>
    </row>
    <row r="153" s="4" customFormat="1" ht="29" customHeight="1" spans="1:7">
      <c r="A153" s="14">
        <v>148</v>
      </c>
      <c r="B153" s="15" t="s">
        <v>12</v>
      </c>
      <c r="C153" s="15" t="s">
        <v>139</v>
      </c>
      <c r="D153" s="15" t="s">
        <v>198</v>
      </c>
      <c r="E153" s="15">
        <v>50</v>
      </c>
      <c r="F153" s="15" t="s">
        <v>30</v>
      </c>
      <c r="G153" s="15"/>
    </row>
    <row r="154" s="4" customFormat="1" ht="29" customHeight="1" spans="1:7">
      <c r="A154" s="14">
        <v>149</v>
      </c>
      <c r="B154" s="15" t="s">
        <v>12</v>
      </c>
      <c r="C154" s="15" t="s">
        <v>40</v>
      </c>
      <c r="D154" s="15" t="s">
        <v>199</v>
      </c>
      <c r="E154" s="15">
        <v>824.8</v>
      </c>
      <c r="F154" s="15" t="s">
        <v>15</v>
      </c>
      <c r="G154" s="15"/>
    </row>
    <row r="155" s="4" customFormat="1" ht="29" customHeight="1" spans="1:7">
      <c r="A155" s="14">
        <v>150</v>
      </c>
      <c r="B155" s="15" t="s">
        <v>12</v>
      </c>
      <c r="C155" s="15" t="s">
        <v>40</v>
      </c>
      <c r="D155" s="15" t="s">
        <v>200</v>
      </c>
      <c r="E155" s="15">
        <v>1100</v>
      </c>
      <c r="F155" s="15" t="s">
        <v>30</v>
      </c>
      <c r="G155" s="15"/>
    </row>
    <row r="156" s="4" customFormat="1" ht="29" customHeight="1" spans="1:7">
      <c r="A156" s="14">
        <v>151</v>
      </c>
      <c r="B156" s="15" t="s">
        <v>12</v>
      </c>
      <c r="C156" s="15" t="s">
        <v>40</v>
      </c>
      <c r="D156" s="15" t="s">
        <v>201</v>
      </c>
      <c r="E156" s="15">
        <v>2000</v>
      </c>
      <c r="F156" s="15" t="s">
        <v>30</v>
      </c>
      <c r="G156" s="15"/>
    </row>
    <row r="157" s="4" customFormat="1" ht="29" customHeight="1" spans="1:7">
      <c r="A157" s="14">
        <v>152</v>
      </c>
      <c r="B157" s="15" t="s">
        <v>12</v>
      </c>
      <c r="C157" s="15" t="s">
        <v>40</v>
      </c>
      <c r="D157" s="15" t="s">
        <v>202</v>
      </c>
      <c r="E157" s="15">
        <v>50</v>
      </c>
      <c r="F157" s="15" t="s">
        <v>30</v>
      </c>
      <c r="G157" s="15"/>
    </row>
    <row r="158" s="4" customFormat="1" ht="29" customHeight="1" spans="1:7">
      <c r="A158" s="14">
        <v>153</v>
      </c>
      <c r="B158" s="15" t="s">
        <v>12</v>
      </c>
      <c r="C158" s="15" t="s">
        <v>40</v>
      </c>
      <c r="D158" s="15" t="s">
        <v>203</v>
      </c>
      <c r="E158" s="15">
        <v>20</v>
      </c>
      <c r="F158" s="15" t="s">
        <v>30</v>
      </c>
      <c r="G158" s="15"/>
    </row>
    <row r="159" s="4" customFormat="1" ht="29" customHeight="1" spans="1:7">
      <c r="A159" s="14">
        <v>154</v>
      </c>
      <c r="B159" s="15" t="s">
        <v>12</v>
      </c>
      <c r="C159" s="15" t="s">
        <v>40</v>
      </c>
      <c r="D159" s="15" t="s">
        <v>204</v>
      </c>
      <c r="E159" s="15">
        <v>600</v>
      </c>
      <c r="F159" s="15" t="s">
        <v>205</v>
      </c>
      <c r="G159" s="15"/>
    </row>
    <row r="160" s="4" customFormat="1" ht="29" customHeight="1" spans="1:7">
      <c r="A160" s="14">
        <v>155</v>
      </c>
      <c r="B160" s="15" t="s">
        <v>12</v>
      </c>
      <c r="C160" s="15" t="s">
        <v>40</v>
      </c>
      <c r="D160" s="15" t="s">
        <v>206</v>
      </c>
      <c r="E160" s="15">
        <v>20</v>
      </c>
      <c r="F160" s="15" t="s">
        <v>15</v>
      </c>
      <c r="G160" s="15"/>
    </row>
    <row r="161" s="4" customFormat="1" ht="29" customHeight="1" spans="1:7">
      <c r="A161" s="14">
        <v>156</v>
      </c>
      <c r="B161" s="15" t="s">
        <v>12</v>
      </c>
      <c r="C161" s="15" t="s">
        <v>40</v>
      </c>
      <c r="D161" s="15" t="s">
        <v>207</v>
      </c>
      <c r="E161" s="15">
        <v>60</v>
      </c>
      <c r="F161" s="15" t="s">
        <v>15</v>
      </c>
      <c r="G161" s="15"/>
    </row>
    <row r="162" s="4" customFormat="1" ht="29" customHeight="1" spans="1:7">
      <c r="A162" s="14">
        <v>157</v>
      </c>
      <c r="B162" s="15" t="s">
        <v>12</v>
      </c>
      <c r="C162" s="15" t="s">
        <v>40</v>
      </c>
      <c r="D162" s="15" t="s">
        <v>208</v>
      </c>
      <c r="E162" s="15">
        <v>30</v>
      </c>
      <c r="F162" s="15" t="s">
        <v>30</v>
      </c>
      <c r="G162" s="15"/>
    </row>
    <row r="163" s="4" customFormat="1" ht="29" customHeight="1" spans="1:7">
      <c r="A163" s="14">
        <v>158</v>
      </c>
      <c r="B163" s="15" t="s">
        <v>12</v>
      </c>
      <c r="C163" s="15" t="s">
        <v>31</v>
      </c>
      <c r="D163" s="15" t="s">
        <v>209</v>
      </c>
      <c r="E163" s="15">
        <v>35</v>
      </c>
      <c r="F163" s="15" t="s">
        <v>15</v>
      </c>
      <c r="G163" s="15"/>
    </row>
    <row r="164" s="4" customFormat="1" ht="29" customHeight="1" spans="1:7">
      <c r="A164" s="14">
        <v>159</v>
      </c>
      <c r="B164" s="15" t="s">
        <v>12</v>
      </c>
      <c r="C164" s="15" t="s">
        <v>210</v>
      </c>
      <c r="D164" s="15" t="s">
        <v>211</v>
      </c>
      <c r="E164" s="15">
        <v>230</v>
      </c>
      <c r="F164" s="15" t="s">
        <v>30</v>
      </c>
      <c r="G164" s="15"/>
    </row>
    <row r="165" s="4" customFormat="1" ht="29" customHeight="1" spans="1:7">
      <c r="A165" s="14">
        <v>160</v>
      </c>
      <c r="B165" s="15" t="s">
        <v>12</v>
      </c>
      <c r="C165" s="15" t="s">
        <v>210</v>
      </c>
      <c r="D165" s="15" t="s">
        <v>212</v>
      </c>
      <c r="E165" s="15">
        <v>400</v>
      </c>
      <c r="F165" s="15" t="s">
        <v>30</v>
      </c>
      <c r="G165" s="15"/>
    </row>
    <row r="166" s="4" customFormat="1" ht="29" customHeight="1" spans="1:7">
      <c r="A166" s="14">
        <v>161</v>
      </c>
      <c r="B166" s="15" t="s">
        <v>12</v>
      </c>
      <c r="C166" s="15" t="s">
        <v>95</v>
      </c>
      <c r="D166" s="15" t="s">
        <v>213</v>
      </c>
      <c r="E166" s="15">
        <v>150</v>
      </c>
      <c r="F166" s="15" t="s">
        <v>30</v>
      </c>
      <c r="G166" s="15"/>
    </row>
    <row r="167" s="4" customFormat="1" ht="29" customHeight="1" spans="1:7">
      <c r="A167" s="14">
        <v>162</v>
      </c>
      <c r="B167" s="15" t="s">
        <v>12</v>
      </c>
      <c r="C167" s="15" t="s">
        <v>40</v>
      </c>
      <c r="D167" s="15" t="s">
        <v>214</v>
      </c>
      <c r="E167" s="15">
        <v>850</v>
      </c>
      <c r="F167" s="15" t="s">
        <v>15</v>
      </c>
      <c r="G167" s="15"/>
    </row>
    <row r="168" s="4" customFormat="1" ht="29" customHeight="1" spans="1:7">
      <c r="A168" s="14">
        <v>163</v>
      </c>
      <c r="B168" s="15" t="s">
        <v>12</v>
      </c>
      <c r="C168" s="15" t="s">
        <v>215</v>
      </c>
      <c r="D168" s="15" t="s">
        <v>216</v>
      </c>
      <c r="E168" s="15">
        <v>500</v>
      </c>
      <c r="F168" s="15" t="s">
        <v>15</v>
      </c>
      <c r="G168" s="15"/>
    </row>
    <row r="169" s="4" customFormat="1" ht="29" customHeight="1" spans="1:7">
      <c r="A169" s="14">
        <v>164</v>
      </c>
      <c r="B169" s="15" t="s">
        <v>12</v>
      </c>
      <c r="C169" s="15" t="s">
        <v>40</v>
      </c>
      <c r="D169" s="15" t="s">
        <v>217</v>
      </c>
      <c r="E169" s="15">
        <v>150</v>
      </c>
      <c r="F169" s="15" t="s">
        <v>30</v>
      </c>
      <c r="G169" s="15"/>
    </row>
    <row r="170" s="4" customFormat="1" ht="29" customHeight="1" spans="1:7">
      <c r="A170" s="14">
        <v>165</v>
      </c>
      <c r="B170" s="15" t="s">
        <v>12</v>
      </c>
      <c r="C170" s="15" t="s">
        <v>40</v>
      </c>
      <c r="D170" s="15" t="s">
        <v>218</v>
      </c>
      <c r="E170" s="15">
        <v>120</v>
      </c>
      <c r="F170" s="15" t="s">
        <v>30</v>
      </c>
      <c r="G170" s="15"/>
    </row>
    <row r="171" s="4" customFormat="1" ht="29" customHeight="1" spans="1:7">
      <c r="A171" s="14">
        <v>166</v>
      </c>
      <c r="B171" s="15" t="s">
        <v>12</v>
      </c>
      <c r="C171" s="15" t="s">
        <v>139</v>
      </c>
      <c r="D171" s="15" t="s">
        <v>219</v>
      </c>
      <c r="E171" s="15">
        <v>60</v>
      </c>
      <c r="F171" s="15" t="s">
        <v>30</v>
      </c>
      <c r="G171" s="15"/>
    </row>
  </sheetData>
  <mergeCells count="5">
    <mergeCell ref="A1:B1"/>
    <mergeCell ref="A2:G2"/>
    <mergeCell ref="A3:C3"/>
    <mergeCell ref="E3:G3"/>
    <mergeCell ref="A5:D5"/>
  </mergeCells>
  <dataValidations count="1">
    <dataValidation allowBlank="1" showInputMessage="1" showErrorMessage="1" promptTitle="温馨提示" prompt="自动合计，请输入资金构成&#10;" sqref="E15"/>
  </dataValidations>
  <pageMargins left="0.629861111111111" right="0.629861111111111" top="0.66875" bottom="0.550694444444444" header="0.5" footer="0.314583333333333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FPB-001</dc:creator>
  <cp:lastModifiedBy>筱林</cp:lastModifiedBy>
  <dcterms:created xsi:type="dcterms:W3CDTF">2021-12-24T03:54:00Z</dcterms:created>
  <dcterms:modified xsi:type="dcterms:W3CDTF">2023-12-25T09:44:33Z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6DFE9ED5AF57447A8C0D6D5F107BBD91</vt:lpwstr>
  </property>
  <property fmtid="{D5CDD505-2E9C-101B-9397-08002B2CF9AE}" pid="3" name="KSOProductBuildVer">
    <vt:lpwstr>2052-12.1.0.16120</vt:lpwstr>
  </property>
</Properties>
</file>